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375"/>
  </bookViews>
  <sheets>
    <sheet name="Sheet0 (2)" sheetId="2" r:id="rId1"/>
    <sheet name="Sheet2" sheetId="4" r:id="rId2"/>
  </sheets>
  <definedNames>
    <definedName name="_xlnm._FilterDatabase" localSheetId="0" hidden="1">'Sheet0 (2)'!$B$6:$P$230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28" i="2"/>
  <c r="O228"/>
  <c r="N228"/>
  <c r="P226"/>
  <c r="O226"/>
  <c r="N226"/>
  <c r="P224"/>
  <c r="O224"/>
  <c r="N224"/>
  <c r="P223"/>
  <c r="O223"/>
  <c r="N223"/>
  <c r="P222"/>
  <c r="O222"/>
  <c r="N222"/>
  <c r="P221"/>
  <c r="O221"/>
  <c r="N221"/>
  <c r="P220"/>
  <c r="O220"/>
  <c r="N220"/>
  <c r="P218"/>
  <c r="O218"/>
  <c r="N218"/>
  <c r="P217"/>
  <c r="O217"/>
  <c r="N217"/>
  <c r="P216"/>
  <c r="O216"/>
  <c r="N216"/>
  <c r="P215"/>
  <c r="O215"/>
  <c r="N215"/>
  <c r="P214"/>
  <c r="O214"/>
  <c r="N214"/>
  <c r="P213"/>
  <c r="O213"/>
  <c r="N213"/>
  <c r="P212"/>
  <c r="O212"/>
  <c r="N212"/>
  <c r="P211"/>
  <c r="O211"/>
  <c r="N211"/>
  <c r="P210"/>
  <c r="O210"/>
  <c r="N210"/>
  <c r="P209"/>
  <c r="O209"/>
  <c r="N209"/>
  <c r="P208"/>
  <c r="O208"/>
  <c r="N208"/>
  <c r="P207"/>
  <c r="O207"/>
  <c r="N207"/>
  <c r="P206"/>
  <c r="O206"/>
  <c r="N206"/>
  <c r="P205"/>
  <c r="O205"/>
  <c r="N205"/>
  <c r="P204"/>
  <c r="O204"/>
  <c r="N204"/>
  <c r="P203"/>
  <c r="O203"/>
  <c r="N203"/>
  <c r="P202"/>
  <c r="O202"/>
  <c r="N202"/>
  <c r="P201"/>
  <c r="O201"/>
  <c r="N201"/>
  <c r="P200"/>
  <c r="O200"/>
  <c r="N200"/>
  <c r="P199"/>
  <c r="O199"/>
  <c r="N199"/>
  <c r="P198"/>
  <c r="O198"/>
  <c r="N198"/>
  <c r="P197"/>
  <c r="O197"/>
  <c r="N197"/>
  <c r="P195"/>
  <c r="O195"/>
  <c r="N195"/>
  <c r="P194"/>
  <c r="O194"/>
  <c r="N194"/>
  <c r="P193"/>
  <c r="O193"/>
  <c r="N193"/>
  <c r="P192"/>
  <c r="O192"/>
  <c r="N192"/>
  <c r="P191"/>
  <c r="O191"/>
  <c r="N191"/>
  <c r="P187"/>
  <c r="O187"/>
  <c r="N187"/>
  <c r="P186"/>
  <c r="O186"/>
  <c r="N186"/>
  <c r="P185"/>
  <c r="O185"/>
  <c r="N185"/>
  <c r="P184"/>
  <c r="O184"/>
  <c r="N184"/>
  <c r="P183"/>
  <c r="O183"/>
  <c r="N183"/>
  <c r="P182"/>
  <c r="O182"/>
  <c r="N182"/>
  <c r="P181"/>
  <c r="O181"/>
  <c r="N181"/>
  <c r="P180"/>
  <c r="O180"/>
  <c r="N180"/>
  <c r="P179"/>
  <c r="O179"/>
  <c r="N179"/>
  <c r="P178"/>
  <c r="O178"/>
  <c r="N178"/>
  <c r="P177"/>
  <c r="O177"/>
  <c r="N177"/>
  <c r="P176"/>
  <c r="O176"/>
  <c r="N176"/>
  <c r="P175"/>
  <c r="O175"/>
  <c r="N175"/>
  <c r="P173"/>
  <c r="O173"/>
  <c r="N173"/>
  <c r="P172"/>
  <c r="O172"/>
  <c r="N172"/>
  <c r="P171"/>
  <c r="O171"/>
  <c r="N171"/>
  <c r="P170"/>
  <c r="O170"/>
  <c r="N170"/>
  <c r="P168"/>
  <c r="O168"/>
  <c r="N168"/>
  <c r="P167"/>
  <c r="O167"/>
  <c r="N167"/>
  <c r="P166"/>
  <c r="O166"/>
  <c r="N166"/>
  <c r="P165"/>
  <c r="O165"/>
  <c r="N165"/>
  <c r="P164"/>
  <c r="O164"/>
  <c r="N164"/>
  <c r="P163"/>
  <c r="O163"/>
  <c r="N163"/>
  <c r="P162"/>
  <c r="O162"/>
  <c r="N162"/>
  <c r="P161"/>
  <c r="O161"/>
  <c r="N161"/>
  <c r="P160"/>
  <c r="O160"/>
  <c r="N160"/>
  <c r="P159"/>
  <c r="O159"/>
  <c r="N159"/>
  <c r="P158"/>
  <c r="O158"/>
  <c r="N158"/>
  <c r="O157"/>
  <c r="N157"/>
  <c r="P156"/>
  <c r="O156"/>
  <c r="N156"/>
  <c r="P155"/>
  <c r="O155"/>
  <c r="N155"/>
  <c r="P154"/>
  <c r="O154"/>
  <c r="N154"/>
  <c r="P153"/>
  <c r="O153"/>
  <c r="N153"/>
  <c r="P152"/>
  <c r="O152"/>
  <c r="N152"/>
  <c r="P151"/>
  <c r="O151"/>
  <c r="N151"/>
  <c r="P150"/>
  <c r="O150"/>
  <c r="N150"/>
  <c r="P149"/>
  <c r="O149"/>
  <c r="N149"/>
  <c r="P148"/>
  <c r="O148"/>
  <c r="N148"/>
  <c r="P147"/>
  <c r="O147"/>
  <c r="N147"/>
  <c r="P146"/>
  <c r="O146"/>
  <c r="N146"/>
  <c r="P145"/>
  <c r="O145"/>
  <c r="N145"/>
  <c r="P144"/>
  <c r="O144"/>
  <c r="N144"/>
  <c r="P143"/>
  <c r="O143"/>
  <c r="N143"/>
  <c r="P142"/>
  <c r="O142"/>
  <c r="N142"/>
  <c r="P141"/>
  <c r="O141"/>
  <c r="N141"/>
  <c r="P140"/>
  <c r="O140"/>
  <c r="N140"/>
  <c r="P139"/>
  <c r="O139"/>
  <c r="N139"/>
  <c r="P138"/>
  <c r="O138"/>
  <c r="N138"/>
  <c r="P137"/>
  <c r="O137"/>
  <c r="N137"/>
  <c r="P136"/>
  <c r="O136"/>
  <c r="N136"/>
  <c r="P135"/>
  <c r="O135"/>
  <c r="N135"/>
  <c r="P134"/>
  <c r="O134"/>
  <c r="N134"/>
  <c r="P133"/>
  <c r="O133"/>
  <c r="N133"/>
  <c r="P132"/>
  <c r="O132"/>
  <c r="N132"/>
  <c r="P130"/>
  <c r="O130"/>
  <c r="N130"/>
  <c r="P129"/>
  <c r="O129"/>
  <c r="N129"/>
  <c r="P128"/>
  <c r="O128"/>
  <c r="N128"/>
  <c r="P127"/>
  <c r="O127"/>
  <c r="N127"/>
  <c r="P126"/>
  <c r="O126"/>
  <c r="N126"/>
  <c r="P125"/>
  <c r="O125"/>
  <c r="N125"/>
  <c r="P124"/>
  <c r="O124"/>
  <c r="N124"/>
  <c r="P123"/>
  <c r="O123"/>
  <c r="N123"/>
  <c r="P121"/>
  <c r="O121"/>
  <c r="N121"/>
  <c r="P120"/>
  <c r="O120"/>
  <c r="N120"/>
  <c r="P119"/>
  <c r="O119"/>
  <c r="N119"/>
  <c r="P118"/>
  <c r="O118"/>
  <c r="N118"/>
  <c r="P117"/>
  <c r="O117"/>
  <c r="N117"/>
  <c r="P116"/>
  <c r="O116"/>
  <c r="N116"/>
  <c r="P115"/>
  <c r="O115"/>
  <c r="N115"/>
  <c r="P114"/>
  <c r="O114"/>
  <c r="N114"/>
  <c r="P113"/>
  <c r="O113"/>
  <c r="N113"/>
  <c r="P112"/>
  <c r="O112"/>
  <c r="N112"/>
  <c r="P111"/>
  <c r="O111"/>
  <c r="N111"/>
  <c r="P110"/>
  <c r="O110"/>
  <c r="N110"/>
  <c r="P109"/>
  <c r="O109"/>
  <c r="N109"/>
  <c r="P108"/>
  <c r="O108"/>
  <c r="N108"/>
  <c r="P107"/>
  <c r="O107"/>
  <c r="N107"/>
  <c r="P106"/>
  <c r="O106"/>
  <c r="N106"/>
  <c r="P105"/>
  <c r="O105"/>
  <c r="N105"/>
  <c r="P104"/>
  <c r="O104"/>
  <c r="N104"/>
  <c r="P103"/>
  <c r="O103"/>
  <c r="N103"/>
  <c r="P102"/>
  <c r="O102"/>
  <c r="N102"/>
  <c r="P101"/>
  <c r="O101"/>
  <c r="N101"/>
  <c r="P100"/>
  <c r="O100"/>
  <c r="N100"/>
  <c r="P99"/>
  <c r="O99"/>
  <c r="N99"/>
  <c r="P98"/>
  <c r="O98"/>
  <c r="N98"/>
  <c r="P97"/>
  <c r="O97"/>
  <c r="N97"/>
  <c r="P96"/>
  <c r="O96"/>
  <c r="N96"/>
  <c r="P95"/>
  <c r="O95"/>
  <c r="N95"/>
  <c r="P94"/>
  <c r="O94"/>
  <c r="N94"/>
  <c r="P93"/>
  <c r="O93"/>
  <c r="N93"/>
  <c r="P92"/>
  <c r="O92"/>
  <c r="N92"/>
  <c r="P91"/>
  <c r="O91"/>
  <c r="N91"/>
  <c r="P90"/>
  <c r="O90"/>
  <c r="N90"/>
  <c r="P89"/>
  <c r="O89"/>
  <c r="N89"/>
  <c r="P88"/>
  <c r="O88"/>
  <c r="N88"/>
  <c r="P86"/>
  <c r="O86"/>
  <c r="N86"/>
  <c r="P85"/>
  <c r="O85"/>
  <c r="N85"/>
  <c r="P84"/>
  <c r="O84"/>
  <c r="N84"/>
  <c r="P83"/>
  <c r="O83"/>
  <c r="N83"/>
  <c r="P82"/>
  <c r="O82"/>
  <c r="N82"/>
  <c r="P81"/>
  <c r="O81"/>
  <c r="N81"/>
  <c r="P80"/>
  <c r="O80"/>
  <c r="N80"/>
  <c r="P79"/>
  <c r="O79"/>
  <c r="N79"/>
  <c r="P78"/>
  <c r="O78"/>
  <c r="N78"/>
  <c r="P77"/>
  <c r="O77"/>
  <c r="N77"/>
  <c r="P76"/>
  <c r="O76"/>
  <c r="N76"/>
  <c r="P75"/>
  <c r="O75"/>
  <c r="N75"/>
  <c r="P74"/>
  <c r="O74"/>
  <c r="N74"/>
  <c r="P73"/>
  <c r="O73"/>
  <c r="N73"/>
  <c r="P72"/>
  <c r="O72"/>
  <c r="N72"/>
  <c r="P71"/>
  <c r="O71"/>
  <c r="N71"/>
  <c r="P70"/>
  <c r="O70"/>
  <c r="N70"/>
  <c r="P69"/>
  <c r="O69"/>
  <c r="N69"/>
  <c r="P68"/>
  <c r="O68"/>
  <c r="N68"/>
  <c r="P67"/>
  <c r="O67"/>
  <c r="N67"/>
  <c r="P66"/>
  <c r="O66"/>
  <c r="N66"/>
  <c r="P65"/>
  <c r="O65"/>
  <c r="N65"/>
  <c r="P64"/>
  <c r="O64"/>
  <c r="N64"/>
  <c r="P63"/>
  <c r="O63"/>
  <c r="N63"/>
  <c r="P62"/>
  <c r="O62"/>
  <c r="N62"/>
  <c r="P61"/>
  <c r="O61"/>
  <c r="N61"/>
  <c r="P60"/>
  <c r="O60"/>
  <c r="N60"/>
  <c r="P59"/>
  <c r="O59"/>
  <c r="N59"/>
  <c r="P58"/>
  <c r="O58"/>
  <c r="N58"/>
  <c r="P57"/>
  <c r="O57"/>
  <c r="N57"/>
  <c r="P56"/>
  <c r="O56"/>
  <c r="N56"/>
  <c r="P55"/>
  <c r="O55"/>
  <c r="N55"/>
  <c r="P54"/>
  <c r="O54"/>
  <c r="N54"/>
  <c r="P53"/>
  <c r="O53"/>
  <c r="N53"/>
  <c r="P52"/>
  <c r="O52"/>
  <c r="N52"/>
  <c r="P51"/>
  <c r="O51"/>
  <c r="N51"/>
  <c r="P50"/>
  <c r="O50"/>
  <c r="N50"/>
  <c r="P49"/>
  <c r="O49"/>
  <c r="N49"/>
  <c r="P48"/>
  <c r="O48"/>
  <c r="N48"/>
  <c r="P47"/>
  <c r="O47"/>
  <c r="N47"/>
  <c r="P46"/>
  <c r="O46"/>
  <c r="N46"/>
  <c r="P45"/>
  <c r="O45"/>
  <c r="N45"/>
  <c r="P44"/>
  <c r="O44"/>
  <c r="N44"/>
  <c r="P43"/>
  <c r="O43"/>
  <c r="N43"/>
  <c r="P42"/>
  <c r="O42"/>
  <c r="N42"/>
  <c r="P41"/>
  <c r="O41"/>
  <c r="N41"/>
  <c r="P40"/>
  <c r="O40"/>
  <c r="N40"/>
  <c r="P39"/>
  <c r="O39"/>
  <c r="N39"/>
  <c r="P38"/>
  <c r="O38"/>
  <c r="N38"/>
  <c r="P37"/>
  <c r="O37"/>
  <c r="N37"/>
  <c r="P36"/>
  <c r="O36"/>
  <c r="N36"/>
  <c r="P35"/>
  <c r="O35"/>
  <c r="N35"/>
  <c r="P34"/>
  <c r="O34"/>
  <c r="N34"/>
  <c r="P33"/>
  <c r="O33"/>
  <c r="N33"/>
  <c r="P32"/>
  <c r="O32"/>
  <c r="N32"/>
  <c r="P31"/>
  <c r="O31"/>
  <c r="N31"/>
  <c r="P30"/>
  <c r="O30"/>
  <c r="N30"/>
  <c r="P29"/>
  <c r="O29"/>
  <c r="N29"/>
  <c r="P28"/>
  <c r="O28"/>
  <c r="N28"/>
  <c r="P27"/>
  <c r="O27"/>
  <c r="N27"/>
  <c r="P26"/>
  <c r="O26"/>
  <c r="N26"/>
  <c r="P25"/>
  <c r="O25"/>
  <c r="N25"/>
  <c r="P24"/>
  <c r="O24"/>
  <c r="N24"/>
  <c r="P23"/>
  <c r="O23"/>
  <c r="N23"/>
  <c r="P22"/>
  <c r="O22"/>
  <c r="N22"/>
  <c r="P21"/>
  <c r="O21"/>
  <c r="N21"/>
  <c r="P20"/>
  <c r="O20"/>
  <c r="N20"/>
  <c r="P19"/>
  <c r="O19"/>
  <c r="N19"/>
  <c r="P18"/>
  <c r="O18"/>
  <c r="N18"/>
  <c r="P17"/>
  <c r="O17"/>
  <c r="N17"/>
  <c r="P16"/>
  <c r="O16"/>
  <c r="N16"/>
  <c r="P15"/>
  <c r="O15"/>
  <c r="N15"/>
  <c r="P14"/>
  <c r="O14"/>
  <c r="N14"/>
  <c r="P13"/>
  <c r="O13"/>
  <c r="N13"/>
  <c r="P12"/>
  <c r="O12"/>
  <c r="N12"/>
  <c r="P11"/>
  <c r="O11"/>
  <c r="N11"/>
  <c r="P10"/>
  <c r="O10"/>
  <c r="N10"/>
  <c r="P9"/>
  <c r="O9"/>
  <c r="N9"/>
  <c r="P8"/>
  <c r="O8"/>
  <c r="N8"/>
  <c r="P7"/>
  <c r="O7"/>
  <c r="N7"/>
</calcChain>
</file>

<file path=xl/sharedStrings.xml><?xml version="1.0" encoding="utf-8"?>
<sst xmlns="http://schemas.openxmlformats.org/spreadsheetml/2006/main" count="6082" uniqueCount="2343">
  <si>
    <r>
      <rPr>
        <b/>
        <sz val="12"/>
        <color theme="1"/>
        <rFont val="宋体"/>
        <family val="3"/>
        <charset val="134"/>
      </rPr>
      <t>四川农业大学</t>
    </r>
    <r>
      <rPr>
        <b/>
        <sz val="12"/>
        <color theme="1"/>
        <rFont val="Times New Roman"/>
        <family val="1"/>
      </rPr>
      <t>2026</t>
    </r>
    <r>
      <rPr>
        <b/>
        <sz val="12"/>
        <color theme="1"/>
        <rFont val="宋体"/>
        <family val="3"/>
        <charset val="134"/>
      </rPr>
      <t>年第四期</t>
    </r>
    <r>
      <rPr>
        <b/>
        <sz val="12"/>
        <color theme="1"/>
        <rFont val="Times New Roman"/>
        <family val="1"/>
      </rPr>
      <t>(20260709)</t>
    </r>
    <r>
      <rPr>
        <b/>
        <sz val="12"/>
        <color theme="1"/>
        <rFont val="宋体"/>
        <family val="3"/>
        <charset val="134"/>
      </rPr>
      <t>高影响力论文清单</t>
    </r>
  </si>
  <si>
    <t>Documents Result List:  Institutions - 'SICHUAN AGRICULTURAL UNIVERSITY' Show - Top Papers</t>
  </si>
  <si>
    <t>序号</t>
  </si>
  <si>
    <t>Accession Number</t>
  </si>
  <si>
    <t>DOI</t>
  </si>
  <si>
    <t>PMID</t>
  </si>
  <si>
    <t>Article Name</t>
  </si>
  <si>
    <t>Authors</t>
  </si>
  <si>
    <t>Source</t>
  </si>
  <si>
    <t>Research Field</t>
  </si>
  <si>
    <t>Times Cited</t>
  </si>
  <si>
    <t>Countries</t>
  </si>
  <si>
    <t>Addresses</t>
  </si>
  <si>
    <t>Institutions</t>
  </si>
  <si>
    <t>Publication Date</t>
  </si>
  <si>
    <t>我校作者及排序</t>
  </si>
  <si>
    <t>二级机构</t>
  </si>
  <si>
    <t>备注</t>
  </si>
  <si>
    <t>WOS:000367818800006</t>
  </si>
  <si>
    <t>10.1016/j.molp.2015.08.010</t>
  </si>
  <si>
    <t>MEDLINE:26343970</t>
  </si>
  <si>
    <t>TWO FACES OF ONE SEED: HORMONAL REGULATION OF DORMANCY AND GERMINATION</t>
  </si>
  <si>
    <t>SHU, K;LIU, XD;XIE, Q;HE, ZH</t>
  </si>
  <si>
    <t>MOLECULAR PLANT 9 (1): 34-45 JAN 4 2016</t>
  </si>
  <si>
    <t>PLANT &amp; ANIMAL SCIENCE</t>
  </si>
  <si>
    <t>781</t>
  </si>
  <si>
    <t>CHINA MAINLAND;</t>
  </si>
  <si>
    <t>CHINESE ACAD SCI, INST GENET &amp; DEV BIOL, STATE KEY LAB PLANT GENOM, BEIJING 100101, PEOPLES R CHINA;CHINESE ACAD SCI, INST PLANT PHYSIOL &amp; ECOL, NATL KEY LAB PLANT MOL GENET, SHANGHAI 200032, PEOPLES R CHINA;SICHUAN AGR UNIV, INST ECOL AGR, KEY LAB CROP ECOPHYSIOL &amp; FARMING SYST SOUTHWEST, CHENGDU 611130, PEOPLES R CHINA;XINJIANG AGR UNIV, COLL AGRON, URUMQI 830052, XINJIANG, PEOPLES R CHINA</t>
  </si>
  <si>
    <t>CHINESE ACADEMY OF SCIENCES;XINJIANG AGRICULTURAL UNIVERSITY;SICHUAN AGRICULTURAL UNIVERSITY;INSTITUTE OF GENETICS &amp; DEVELOPMENTAL BIOLOGY, CAS;</t>
  </si>
  <si>
    <t>2016</t>
  </si>
  <si>
    <t>WOS:000569596500001</t>
  </si>
  <si>
    <t>10.3390/ijms21176356</t>
  </si>
  <si>
    <t>MEDLINE:32887215</t>
  </si>
  <si>
    <t>SHORT-CHAIN FATTY ACIDS AND THEIR ASSOCIATION WITH SIGNALLING PATHWAYS IN INFLAMMATION, GLUCOSE AND LIPID METABOLISM</t>
  </si>
  <si>
    <t>HE, J;ZHANG, PW;SHEN, LY;NIU, LL;TAN, Y;CHEN, L;ZHAO, Y;BAI, L;HAO, XX;LI, XW;ZHANG, SH;ZHU, L</t>
  </si>
  <si>
    <t>INTERNATIONAL JOURNAL OF MOLECULAR SCIENCES 21 (17): - SEP 2020</t>
  </si>
  <si>
    <t>CHEMISTRY</t>
  </si>
  <si>
    <t>768</t>
  </si>
  <si>
    <t>SICHUAN AGR UNIV, COLL ANIM SCI &amp; TECHNOL, CHENGDU 611130, PEOPLES R CHINA;SICHUAN AGR UNIV, FARM ANIM GENET RESOURCE EXPLORAT &amp; INNOVAT KEY L, CHENGDU 611130, PEOPLES R CHINA;GUIZHOU ACAD AGR SCI, INST ANIM HUSB &amp; VET, GUIYANG 550005, PEOPLES R CHINA</t>
  </si>
  <si>
    <t>GUIZHOU ACADEMY OF AGRICULTURAL SCIENCES;SICHUAN AGRICULTURAL UNIVERSITY;</t>
  </si>
  <si>
    <t>2020</t>
  </si>
  <si>
    <t>WOS:000389917900111</t>
  </si>
  <si>
    <t>10.3390/molecules21101374</t>
  </si>
  <si>
    <t>NA</t>
  </si>
  <si>
    <t>AN OVERVIEW OF PLANT PHENOLIC COMPOUNDS AND THEIR IMPORTANCE IN HUMAN NUTRITION AND MANAGEMENT OF TYPE 2 DIABETES</t>
  </si>
  <si>
    <t>LIN, DR;XIAO, MS;ZHAO, JJ;LI, ZH;XING, BS;LI, XD;KONG, MZ;LI, LY;ZHANG, Q;LIU, YW;CHEN, H;QIN, W;WU, HJ;CHEN, SY</t>
  </si>
  <si>
    <t>MOLECULES 21 (10): - OCT 2016</t>
  </si>
  <si>
    <t>634</t>
  </si>
  <si>
    <t>CHINA MAINLAND;USA;</t>
  </si>
  <si>
    <t>SICHUAN AGR UNIV, COLL FOOD SCI, 46 XINKANG RD, YAAN 625014, SICHUAN, PEOPLES R CHINA;UNIV MASSACHUSETTS, STOCKBRIDGE SCH AGR, AMHERST, MA 01003 USA</t>
  </si>
  <si>
    <t>SICHUAN AGRICULTURAL UNIVERSITY;UNIVERSITY OF MASSACHUSETTS SYSTEM;UNIVERSITY OF MASSACHUSETTS AMHERST;</t>
  </si>
  <si>
    <t>WOS:000404358500014</t>
  </si>
  <si>
    <t>10.1016/j.cell.2017.06.008</t>
  </si>
  <si>
    <t>MEDLINE:28666113</t>
  </si>
  <si>
    <t>A NATURAL ALLELE OF A TRANSCRIPTION FACTOR IN RICE CONFERS BROAD-SPECTRUM BLAST RESISTANCE</t>
  </si>
  <si>
    <t>LI, WT;ZHU, ZW;CHERN, MS;YIN, JJ;YANG, C;RAN, L;CHENG, MP;HE, M;WANG, K;WANG, J;ZHOU, XG;ZHU, XB;CHEN, ZX;WANG, JC;ZHAO, W;MA, BT;QIN, P;CHEN, WL;WANG, YP;LIU, JL;WANG, WM;WU, XJ;LI, P;WANG, JR;ZHU, LH;LI, SG;CHEN, XW</t>
  </si>
  <si>
    <t>CELL 170 (1): 114-+ JUN 29 2017</t>
  </si>
  <si>
    <t>MOLECULAR BIOLOGY &amp; GENETICS</t>
  </si>
  <si>
    <t>506</t>
  </si>
  <si>
    <t>SICHUAN AGR UNIV WENJIANG, RICE RES INST, KEY LAB MAJOR CROP DIS, STATE KEY LAB HYBRID RICE, CHENGDU 611130, SICHUAN, PEOPLES R CHINA;SICHUAN AGR UNIV WENJIANG, COLLABORAT INNOVAT CTR HYBRID RICE YANGTZE RIVER, CHENGDU 611130, SICHUAN, PEOPLES R CHINA;UNIV CALIF DAVIS, DEPT PLANT PATHOL, DAVIS, CA 95616 USA;JOINT BIOENERGY INST, EMERYVILLE, CA 94608 USA;SICHUAN AGR UNIV, TRITICEAE RES INST, CHENGDU 611130, SICHUAN, PEOPLES R CHINA;CHINESE ACAD SCI, INST GENET &amp; DEV BIOL, STATE KEY LAB PLANT GENOM, BEIJING 100101, PEOPLES R CHINA;CHINESE ACAD SCI, NATL CTR PLANT GENE RES, BEIJING 100101, PEOPLES R CHINA</t>
  </si>
  <si>
    <t>CHINESE ACADEMY OF SCIENCES;UNIVERSITY OF CALIFORNIA SYSTEM;UNIVERSITY OF CALIFORNIA DAVIS;UNITED STATES DEPARTMENT OF ENERGY (DOE);SICHUAN AGRICULTURAL UNIVERSITY;SICHUAN AGR UNIV WENJIANG;JOINT BIOENERGY INSTITUTE - JBEI;INSTITUTE OF GENETICS &amp; DEVELOPMENTAL BIOLOGY, CAS;</t>
  </si>
  <si>
    <t>2017</t>
  </si>
  <si>
    <t>WOS:000405815000064</t>
  </si>
  <si>
    <t>10.21037/jtd.2017.05.34</t>
  </si>
  <si>
    <t>MEDLINE:28740688</t>
  </si>
  <si>
    <t>A GENERAL INTRODUCTION TO ADJUSTMENT FOR MULTIPLE COMPARISONS</t>
  </si>
  <si>
    <t>CHEN, SY;FENG, Z;YI, XL</t>
  </si>
  <si>
    <t>JOURNAL OF THORACIC DISEASE 9 (6): 1725-1729 JUN 2017</t>
  </si>
  <si>
    <t>CLINICAL MEDICINE</t>
  </si>
  <si>
    <t>503</t>
  </si>
  <si>
    <t>SICHUAN AGR UNIV, FARM ANIM GENET RESOURCES EXPLORAT &amp; INNOVAT KEY, 211 HUIMIN RD, CHENGDU 611130, SICHUAN, PEOPLES R CHINA;SICHUAN UNIV, WEST CHINA HOSP, DEPT GASTROENTEROL, CHENGDU 610041, SICHUAN, PEOPLES R CHINA;CHENGDU UNIV INFORMAT TECHNOL, COLL APPL MATH, CHENGDU 610225, SICHUAN, PEOPLES R CHINA</t>
  </si>
  <si>
    <t>CHENGDU UNIVERSITY OF INFORMATION TECHNOLOGY;SICHUAN UNIVERSITY;SICHUAN AGRICULTURAL UNIVERSITY;</t>
  </si>
  <si>
    <t>WOS:000392664800001</t>
  </si>
  <si>
    <t>10.1186/s40104-016-0139-z</t>
  </si>
  <si>
    <t>MEDLINE:28127425</t>
  </si>
  <si>
    <t>NOVEL METABOLIC AND PHYSIOLOGICAL FUNCTIONS OF BRANCHED CHAIN AMINO ACIDS: A REVIEW</t>
  </si>
  <si>
    <t>ZHANG, SH;ZENG, XF;REN, M;MAO, XB;QIAO, SY</t>
  </si>
  <si>
    <t>JOURNAL OF ANIMAL SCIENCE AND BIOTECHNOLOGY 8: - JAN 23 2017</t>
  </si>
  <si>
    <t>AGRICULTURAL SCIENCES</t>
  </si>
  <si>
    <t>501</t>
  </si>
  <si>
    <t>CHINA AGR UNIV, STATE KEY LAB ANIM NUTR, COLL ANIM SCI &amp; TECHNOL, 2 YUANMINGYUAN WEST RD, BEIJING 100193, PEOPLES R CHINA;SOUTH CHINA AGR UNIV, COLL ANIM SCI, WUSHAN AVE, GUANGZHOU 510642, GUANGDONG, PEOPLES R CHINA;ANHUI SCI &amp; TECHNOL UNIV, COLL ANIM SCI, 9 DONGHUA RD, FENGYANG 233100, ANHUI, PEOPLES R CHINA;SICHUAN AGR UNIV, INST ANIM NUTR, KEY LAB ANIM DIS RESISTANCE NUTR, MINIST EDUC, YAAN, SICHUAN, PEOPLES R CHINA</t>
  </si>
  <si>
    <t>ANHUI SCIENCE &amp; TECHNOLOGY UNIVERSITY;SOUTH CHINA AGRICULTURAL UNIVERSITY;SICHUAN AGRICULTURAL UNIVERSITY;CHINA AGRICULTURAL UNIVERSITY;</t>
  </si>
  <si>
    <t>WOS:000464956600053</t>
  </si>
  <si>
    <t>10.1126/science.aaw7166</t>
  </si>
  <si>
    <t>MEDLINE:30819931</t>
  </si>
  <si>
    <t>CYTOSINE, BUT NOT ADENINE, BASE EDITORS INDUCE GENOME-WIDE OFF-TARGET MUTATIONS IN RICE</t>
  </si>
  <si>
    <t>JIN, S;ZONG, Y;GAO, Q;ZHU, ZX;WANG, YP;QIN, P;LIANG, CZ;WANG, DW;QIU, JL;ZHANG, F;GAO, CX</t>
  </si>
  <si>
    <t>SCIENCE 364 (6437): 292-+ APR 19 2019</t>
  </si>
  <si>
    <t>BIOLOGY &amp; BIOCHEMISTRY</t>
  </si>
  <si>
    <t>492</t>
  </si>
  <si>
    <t>CHINESE ACAD SCI, STATE KEY LAB PLANT CELL &amp; CHROMOSOME ENGN, INNOVAT ACAD SEED DESIGN, CTR GENOME EDITING,INST GENET &amp; DEV BIOL, BEIJING 100101, PEOPLES R CHINA;UNIV CHINESE ACAD SCI, BEIJING 100864, PEOPLES R CHINA;CHINESE ACAD SCI, STATE KEY LAB PLANT GENOM, INST GENET &amp; DEV BIOL, INNOVAT ACAD SEED DESIGN, BEIJING 100101, PEOPLES R CHINA;SICHUAN AGR UNIV, RICE RES INST, CHENGDU 611130, SICHUAN, PEOPLES R CHINA;CHINESE ACAD SCI, INST MICROBIOL, STATE KEY LAB PLANT GENOM, BEIJING 100101, PEOPLES R CHINA;UNIV MINNESOTA, DEPT PLANT &amp; MICROBIAL BIOL, CTR PLANT PRECIS GENOM, MICROBIAL &amp; PLANT GENOM INST, ST PAUL, MN 55108 USA</t>
  </si>
  <si>
    <t>CHINESE ACADEMY OF SCIENCES;UNIVERSITY OF MINNESOTA TWIN CITIES;UNIVERSITY OF MINNESOTA SYSTEM;UNIVERSITY OF CHINESE ACADEMY OF SCIENCES, CAS;SICHUAN AGRICULTURAL UNIVERSITY;INSTITUTE OF MICROBIOLOGY, CAS;INSTITUTE OF GENETICS &amp; DEVELOPMENTAL BIOLOGY, CAS;</t>
  </si>
  <si>
    <t>2019</t>
  </si>
  <si>
    <t>WOS:000459845200002</t>
  </si>
  <si>
    <t>10.1016/j.jenvman.2018.10.117</t>
  </si>
  <si>
    <t>MEDLINE:30466010</t>
  </si>
  <si>
    <t>BIOCHAR AMENDMENT IMPROVES CROP PRODUCTION IN PROBLEM SOILS: A REVIEW</t>
  </si>
  <si>
    <t>YU, HW;ZOU, WX;CHEN, JJ;CHEN, H;YU, ZB;HUANG, J;TANG, HR;WEI, XY;GAO, B</t>
  </si>
  <si>
    <t>JOURNAL OF ENVIRONMENTAL MANAGEMENT 232: 8-21 FEB 15 2019</t>
  </si>
  <si>
    <t>ENVIRONMENT/ECOLOGY</t>
  </si>
  <si>
    <t>474</t>
  </si>
  <si>
    <t>SICHUAN AGR UNIV, COLL HORT, CHENGDU 611130, SICHUAN, PEOPLES R CHINA;UNIV FLORIDA, DEPT AGR &amp; BIOL ENGN, GAINESVILLE, FL 32611 USA;NANJING UNIV, SCH CHEM &amp; CHEM ENGN, KEY LAB MESOSCOP CHEM MOE, NANJING 210093, JIANGSU, PEOPLES R CHINA;NANJING UNIV, CTR MODERN ANAL, JIANGSU KEY LAB VEHICLE EMISS CONTROL, NANJING 210093, JIANGSU, PEOPLES R CHINA;UNIV FLORIDA, MIDFLORIDA RES &amp; EDUC CTR, APOPKA, FL 32703 USA;UNIV ARKANSAS PINE BLUFF, DEPT AGR, PINE BLUFF, AR 71601 USA;GUANGXI UNIV, SCH RESOURCES ENVIRONM &amp; MAT, NANNING 530004, PEOPLES R CHINA;HUALAN DESIGN &amp; CONSULTING GRP CO LTD, NANNING 530011, PEOPLES R CHINA;GUANGXI UNIV, COLL CIVIL ENGN &amp; ARCHITECTURE, NANNING 530004, PEOPLES R CHINA;FUJIAN AGR &amp; FORESTRY UNIV, COLL LIFE SCI, FUZHOU 350002, FUJIAN, PEOPLES R CHINA</t>
  </si>
  <si>
    <t>FUJIAN AGRICULTURE &amp; FORESTRY UNIVERSITY;UNIVERSITY OF FLORIDA;UNIVERSITY OF ARKANSAS SYSTEM;UNIVERSITY ARKANSAS PINE BLUFF;STATE UNIVERSITY SYSTEM OF FLORIDA;SICHUAN AGRICULTURAL UNIVERSITY;NANJING UNIVERSITY;HUALAN DESIGN &amp; CONSULTING GRP CO LTD;GUANGXI UNIVERSITY;</t>
  </si>
  <si>
    <t>WOS:000397691200039</t>
  </si>
  <si>
    <t>10.1016/j.chemosphere.2017.02.061</t>
  </si>
  <si>
    <t>MEDLINE:28235742</t>
  </si>
  <si>
    <t>ADSORPTION OF CD(II) FROM AQUEOUS SOLUTIONS BY RAPE STRAW BIOCHAR DERIVED FROM DIFFERENT MODIFICATION PROCESSES</t>
  </si>
  <si>
    <t>LI, B;YANG, L;WANG, CQ;ZHANG, QP;LIU, QC;LI, YD;XIAO, R</t>
  </si>
  <si>
    <t>CHEMOSPHERE 175: 332-340 MAY 2017</t>
  </si>
  <si>
    <t>441</t>
  </si>
  <si>
    <t>SICHUAN AGR UNIV, COLL RESOURCES, 211 HUIMIN RD, CHENGDU 611130, PEOPLES R CHINA</t>
  </si>
  <si>
    <t>SICHUAN AGRICULTURAL UNIVERSITY;</t>
  </si>
  <si>
    <t>WOS:000472683300063</t>
  </si>
  <si>
    <t>10.1021/acsami.9b05709</t>
  </si>
  <si>
    <t>MEDLINE:31135126</t>
  </si>
  <si>
    <t>FACILE, FLEXIBLE, COST-SAVING, AND ENVIRONMENT-FRIENDLY PAPER-BASED HUMIDITY SENSOR FOR MULTIFUNCTIONAL APPLICATIONS</t>
  </si>
  <si>
    <t>DUAN, ZH;JIANG, YD;YAN, MG;WANG, S;YUAN, Z;ZHAO, QN;SUN, P;XIE, GZ;DU, XS;TAI, HL</t>
  </si>
  <si>
    <t>ACS APPLIED MATERIALS &amp; INTERFACES 11 (24): 21840-21849 JUN 19 2019</t>
  </si>
  <si>
    <t>MATERIALS SCIENCE</t>
  </si>
  <si>
    <t>416</t>
  </si>
  <si>
    <t>UESTC, SCH OPTOELECT SCI &amp; ENGN, STATE KEY LAB ELECT THIN FILMS &amp; INTEGRATED DEVIC, CHENGDU 610054, SICHUAN, PEOPLES R CHINA;SICHUAN AGR UNIV, COLL SCI, YAAN 625014, PEOPLES R CHINA;CHENGDU UNIV INFORMAT TECHNOL, COLL OPTOELECT ENGN, CHENGDU 610225, SICHUAN, PEOPLES R CHINA</t>
  </si>
  <si>
    <t>CHENGDU UNIVERSITY OF INFORMATION TECHNOLOGY;UNIVERSITY OF ELECTRONIC SCIENCE &amp; TECHNOLOGY OF CHINA;SICHUAN AGRICULTURAL UNIVERSITY;</t>
  </si>
  <si>
    <t>WOS:000652617100012</t>
  </si>
  <si>
    <t>10.1016/j.tifs.2021.04.016</t>
  </si>
  <si>
    <t>A REVIEW OF CELLULOSE AND ITS DERIVATIVES IN BIOPOLYMER-BASED FOR FOOD PACKAGING APPLICATION</t>
  </si>
  <si>
    <t>LIU, YW;AHMED, S;SAMEEN, DE;WANG, Y;LU, R;DAI, JW;LI, SQ;QIN, W</t>
  </si>
  <si>
    <t>TRENDS IN FOOD SCIENCE &amp; TECHNOLOGY 112: 532-546 JUN 2021</t>
  </si>
  <si>
    <t>409</t>
  </si>
  <si>
    <t>SICHUAN AGR UNIV, COLL FOOD SCI, YAAN 625014, PEOPLES R CHINA;SICHUAN AGR UNIV, COLL MECH &amp; ELECT ENGN, YAAN 625014, PEOPLES R CHINA;UNIV CALIF LOS ANGELES, CALIF NANO SYST INST, LOS ANGELES, CA 90095 USA</t>
  </si>
  <si>
    <t>SICHUAN AGRICULTURAL UNIVERSITY;UNIVERSITY OF CALIFORNIA SYSTEM;UNIVERSITY OF CALIFORNIA LOS ANGELES;</t>
  </si>
  <si>
    <t>2021</t>
  </si>
  <si>
    <t>WOS:000665547300018</t>
  </si>
  <si>
    <t>10.1016/j.cell.2021.04.046</t>
  </si>
  <si>
    <t>MEDLINE:34051138</t>
  </si>
  <si>
    <t>PAN-GENOME ANALYSIS OF 33 GENETICALLY DIVERSE RICE ACCESSIONS REVEALS HIDDEN GENOMIC VARIATIONS</t>
  </si>
  <si>
    <t>QIN, P;LU, HW;DU, HL;WANG, H;CHEN, WL;CHEN, Z;HE, Q;OU, SJ;ZHANG, HY;LI, XZ;LI, XX;LI, Y;LIAO, Y;GAO, Q;TU, B;YUAN, H;MA, BT;WANG, YP;QIAN, YW;FAN, SJ;LI, WT;WANG, J;HE, M;YIN, JJ;LI, T;JIANG, N;CHEN, XW;LIANG, CZ;LI, SG</t>
  </si>
  <si>
    <t>CELL 184 (13): 3542-+ JUN 24 2021</t>
  </si>
  <si>
    <t>399</t>
  </si>
  <si>
    <t>SICHUAN AGR UNIV, RICE RES INST, STATE KEY LAB CROP GENE EXPLORAT &amp; UTILIZAT SOUTH, CHENGDU, SICHUAN, PEOPLES R CHINA;CHINESE ACAD SCI, INNOVAT ACAD SEED DESIGN, INST GENET &amp; DEV BIOL, STATE KEY LAB PLANT GENOM, BEIJING, PEOPLES R CHINA;UNIV CHINESE ACAD SCI, BEIJING, PEOPLES R CHINA;HEBEI UNIV, SCH LIFE SCI, INST LIFE SCI &amp; GREEN DEV, BAODING, PEOPLES R CHINA;IOWA STATE UNIV, DEPT ECOL EVOLUT &amp; ORGANISMAL BIOL, AMES, IA USA;UNIV CALIF IRVINE, DEPT ECOL &amp; EVOLUTIONARY BIOL, IRVINE, CA 92717 USA;BIOGLE GENOME EDITING CTR, CHANGZHOU, JIANGSU, PEOPLES R CHINA;MICHIGAN STATE UNIV, DEPT HORT, E LANSING, MI 48824 USA</t>
  </si>
  <si>
    <t>BIOGLE GENOME EDITING CTR;UNIVERSITY OF CHINESE ACADEMY OF SCIENCES, CAS;UNIVERSITY OF CALIFORNIA SYSTEM;UNIVERSITY OF CALIFORNIA IRVINE;SICHUAN AGRICULTURAL UNIVERSITY;MICHIGAN STATE UNIVERSITY;IOWA STATE UNIVERSITY;INSTITUTE OF GENETICS &amp; DEVELOPMENTAL BIOLOGY, CAS;HEBEI UNIVERSITY;CHINESE ACADEMY OF SCIENCES;</t>
  </si>
  <si>
    <t>WOS:000433899600015</t>
  </si>
  <si>
    <t>10.1038/mi.2017.118</t>
  </si>
  <si>
    <t>MEDLINE:29411774</t>
  </si>
  <si>
    <t>GPR43 MEDIATES MICROBIOTA METABOLITE SCFA REGULATION OF ANTIMICROBIAL PEPTIDE EXPRESSION IN INTESTINAL EPITHELIAL CELLS VIA ACTIVATION OF MTOR AND STAT3</t>
  </si>
  <si>
    <t>ZHAO, Y;CHEN, FD;WU, W;SUN, MM;BILOTTA, AJ;YAO, SX;XIAO, Y;HUANG, XS;EAVES-PYLES, TD;GOLOVKO, G;FOFANOV, Y;DSOUZA, W;ZHAO, QH;LIU, ZJ;CONG, YZ</t>
  </si>
  <si>
    <t>MUCOSAL IMMUNOLOGY 11 (3): 752-762 MAY 2018</t>
  </si>
  <si>
    <t>IMMUNOLOGY</t>
  </si>
  <si>
    <t>383</t>
  </si>
  <si>
    <t>ZHENGZHOU UNIV, AFFILIATED HOSP 1, DEPT GASTROENTEROL, ZHENGZHOU, HENAN, PEOPLES R CHINA;UNIV TEXAS MED BRANCH, DEPT MICROBIOL &amp; IMMUNOL, GALVESTON, TX 77555 USA;UNIV TEXAS MED BRANCH, DEPT PATHOL, GALVESTON, TX 77555 USA;SHANGHAI TENTH PEOPLES HOSP, DEPT GASTROENTEROL, SHANGHAI, PEOPLES R CHINA;SICHUAN AGR UNIV, INST ANIM NUTR, YAAN, PEOPLES R CHINA;UNIV TEXAS MED BRANCH, DEPT PHARMACOL &amp; TOXICOL, GALVESTON, TX 77555 USA;AMGEN INC, SAN FRANCISCO, CA USA;BRISTOL MYERS SQUIBB, PRINCETON, NJ USA</t>
  </si>
  <si>
    <t>AMGEN;ZHENGZHOU UNIVERSITY;UNIVERSITY OF TEXAS SYSTEM;UNIVERSITY OF TEXAS MEDICAL BRANCH GALVESTON;SICHUAN AGRICULTURAL UNIVERSITY;SHANGHAI TENTH PEOPLES HOSP;BRISTOL-MYERS SQUIBB;</t>
  </si>
  <si>
    <t>2018</t>
  </si>
  <si>
    <t>WOS:000372765100001</t>
  </si>
  <si>
    <t>10.1016/j.chemosphere.2016.02.004</t>
  </si>
  <si>
    <t>MEDLINE:26871732</t>
  </si>
  <si>
    <t>PHOSPHATE ADSORPTION ON LANTHANUM LOADED BIOCHAR</t>
  </si>
  <si>
    <t>WANG, ZH;SHEN, DK;SHEN, F;LI, TY</t>
  </si>
  <si>
    <t>CHEMOSPHERE 150: 1-7 MAY 2016</t>
  </si>
  <si>
    <t>356</t>
  </si>
  <si>
    <t>SOUTHEAST UNIV, MINIST EDUC, KEY LAB ENERGY THERMAL CONVERS &amp; CONTROL, NANJING 210096, JIANGSU, PEOPLES R CHINA;SICHUAN AGR UNIV, INST ECOL &amp; ENVIRONM SCI, YAAN 611130, SICHUAN, PEOPLES R CHINA</t>
  </si>
  <si>
    <t>SICHUAN AGRICULTURAL UNIVERSITY;SOUTHEAST UNIVERSITY - CHINA;</t>
  </si>
  <si>
    <t>WOS:000477998000001</t>
  </si>
  <si>
    <t>10.1186/s40168-019-0721-7</t>
  </si>
  <si>
    <t>MEDLINE:31362781</t>
  </si>
  <si>
    <t>LONGITUDINAL INVESTIGATION OF THE SWINE GUT MICROBIOME FROM BIRTH TO MARKET REVEALS STAGE AND GROWTH PERFORMANCE ASSOCIATED BACTERIA</t>
  </si>
  <si>
    <t>WANG, XF;TSAI, TC;DENG, FL;WEI, XY;CHAI, JM;KNAPP, J;APPLE, J;MAXWELL, CV;LEE, JA;LI, Y;ZHAO, JC</t>
  </si>
  <si>
    <t>MICROBIOME 7: - JUL 30 2019</t>
  </si>
  <si>
    <t>MICROBIOLOGY</t>
  </si>
  <si>
    <t>337</t>
  </si>
  <si>
    <t>UNIV ARKANSAS, DEPT ANIM SCI, FAYETTEVILLE, AR 72701 USA;SICHUAN AGR UNIV, FARM ANIM GENET RESOURCES EXPLORAT &amp; INNOVAT KEY, CHENGDU, SICHUAN, PEOPLES R CHINA;UNIV ARKANSAS, AGR STAT LAB, FAYETTEVILLE, AR 72701 USA</t>
  </si>
  <si>
    <t>SICHUAN AGRICULTURAL UNIVERSITY;UNIVERSITY OF ARKANSAS SYSTEM;UNIVERSITY OF ARKANSAS FAYETTEVILLE;</t>
  </si>
  <si>
    <t>WOS:000427218700040</t>
  </si>
  <si>
    <t>10.1016/j.jclepro.2018.01.133</t>
  </si>
  <si>
    <t>REMOVAL OF CU(II), CD(II) AND PB(II) IONS FROM AQUEOUS SOLUTIONS BY BIOCHARS DERIVED FROM POTASSIUM-RICH BIOMASS</t>
  </si>
  <si>
    <t>AHMAD, Z;GAO, B;MOSA, A;YU, HW;YIN, XQ;BASHIR, A;GHOVEISI, H;WANG, SS</t>
  </si>
  <si>
    <t>JOURNAL OF CLEANER PRODUCTION 180: 437-449 APR 10 2018</t>
  </si>
  <si>
    <t>ENGINEERING</t>
  </si>
  <si>
    <t>334</t>
  </si>
  <si>
    <t>CHINA MAINLAND;USA;PAKISTAN;EGYPT;</t>
  </si>
  <si>
    <t>UNIV HARIPUR, DEPT AGR SCI, HARIPUR 22620, KHYBER PAKHTUNK, PAKISTAN;UNIV FLORIDA, DEPT AGR &amp; BIOL ENGN, GAINESVILLE, FL 32611 USA;MANSOURA UNIV, SOILS DEPT, FAC AGR, MANSOURA 35516, EGYPT;SICHUAN AGR UNIV, COLL HORT, CHENGDU 611130, SICHUAN, PEOPLES R CHINA;NORTHWEST A&amp;F UNIV, COLL NAT RESOURCES &amp; ENVIRONM, YANGLING 712100, SHAANXI, PEOPLES R CHINA;UNIV AGR FAISALABAD, INST SOIL &amp; ENVIRONM SCI, FAISALABAD, PAKISTAN</t>
  </si>
  <si>
    <t>EGYPTIAN KNOWLEDGE BANK (EKB);UNIVERSITY OF FLORIDA;UNIVERSITY OF AGRICULTURE FAISALABAD;UNIV HARIPUR;STATE UNIVERSITY SYSTEM OF FLORIDA;SICHUAN AGRICULTURAL UNIVERSITY;NORTHWEST A&amp;F UNIVERSITY - CHINA;MANSOURA UNIVERSITY;</t>
  </si>
  <si>
    <t>WOS:000459845200081</t>
  </si>
  <si>
    <t>10.1016/j.jenvman.2018.11.136</t>
  </si>
  <si>
    <t>MEDLINE:30529416</t>
  </si>
  <si>
    <t>LABOR MIGRATION AND FARMLAND ABANDONMENT IN RURAL CHINA: EMPIRICAL RESULTS AND POLICY IMPLICATIONS</t>
  </si>
  <si>
    <t>XU, DD;DENG, X;GUO, SL;LIU, SQ</t>
  </si>
  <si>
    <t>JOURNAL OF ENVIRONMENTAL MANAGEMENT 232: 738-750 FEB 15 2019</t>
  </si>
  <si>
    <t>320</t>
  </si>
  <si>
    <t>SICHUAN AGR UNIV, SICHUAN CTR RURAL DEV RES, COLL MANAGEMENT, CHENGDU 611130, SICHUAN, PEOPLES R CHINA;SICHUAN AGR UNIV, COLL ECON, CHENGDU 611130, SICHUAN, PEOPLES R CHINA;SOUTHWESTERN UNIV FINANCE &amp; ECON, CHINA WESTERN ECON RES CTR, CHENGDU 610074, SICHUAN, PEOPLES R CHINA;CHINESE ACAD SCI, INST MT HAZARDS &amp; ENVIRONM, CHENGDU 610041, SICHUAN, PEOPLES R CHINA</t>
  </si>
  <si>
    <t>CHINESE ACADEMY OF SCIENCES;SOUTHWESTERN UNIVERSITY OF FINANCE &amp; ECONOMICS - CHINA;SICHUAN AGRICULTURAL UNIVERSITY;INSTITUTE OF MOUNTAIN HAZARDS &amp; ENVIRONMENT, CAS;</t>
  </si>
  <si>
    <t>WOS:000481572000017</t>
  </si>
  <si>
    <t>10.1016/j.foodhyd.2019.105208</t>
  </si>
  <si>
    <t>EFFECT OF CITRIC ACID INDUCED CROSSLINKING ON THE STRUCTURE AND PROPERTIES OF POTATO STARCH/CHITOSAN COMPOSITE FILMS</t>
  </si>
  <si>
    <t>WU, HJ;LEI, YL;LU, JY;ZHU, R;XIAO, D;JIAO, C;XIA, R;ZHANG, ZQ;SHEN, GH;LIU, YT;LI, SS;LI, ML</t>
  </si>
  <si>
    <t>FOOD HYDROCOLLOIDS 97: - DEC 2019</t>
  </si>
  <si>
    <t>315</t>
  </si>
  <si>
    <t>SICHUAN AGR UNIV, COLL FOOD SCI, 46 XIN KANG RD, YAAN 625014, SICHUAN, PEOPLES R CHINA</t>
  </si>
  <si>
    <t>WOS:000507460200001</t>
  </si>
  <si>
    <t>10.1016/j.foodchem.2019.126043</t>
  </si>
  <si>
    <t>MEDLINE:31896450</t>
  </si>
  <si>
    <t>MICROBIAL BIOCONVERSION OF THE CHEMICAL COMPONENTS IN DARK TEA</t>
  </si>
  <si>
    <t>ZHU, MZ;LI, N;ZHOU, F;OUYANG, J;LU, DM;XU, W;LI, J;LIN, HY;ZHANG, Z;XIAO, JB;WANG, KB;HUANG, JA;LIU, ZH;WU, JL</t>
  </si>
  <si>
    <t>FOOD CHEMISTRY 312: - MAY 15 2020</t>
  </si>
  <si>
    <t>313</t>
  </si>
  <si>
    <t>CHINA MAINLAND;MACAU;</t>
  </si>
  <si>
    <t>HUNAN AGR UNIV, COLL HORT, NATL RES CTR ENGN TECHNOL UTILIZAT FUNCT INGREDIE, KEY LAB TEA SCI,MINIST EDUC, CHANGSHA 410128, PEOPLES R CHINA;HUNAN AGR UNIV, HUNAN PROV KEY LAB GERMPLASM INNOVAT &amp; UTILIZAT C, CHANGSHA 410128, PEOPLES R CHINA;MACAU UNIV SCI &amp; TECHNOL, STATE KEY LAB QUAL RES CHINESE MED, AVE WAI LONG, TAIPA, MACAU, PEOPLES R CHINA;SICHUAN AGR UNIV, HORT COLL, CHENGDU 611130, PEOPLES R CHINA;CHINA TEA HUNAN ANHUA 1ST FACTORY CO LTD, YIYANG 413500, PEOPLES R CHINA;UNIV MACAU, INST CHINESE MED SCI, STATE KEY LAB QUAL RES CHINESE MED, TAIPA, MACAU, PEOPLES R CHINA</t>
  </si>
  <si>
    <t>CHINA TEA HUNAN ANHUA 1ST FACTORY CO LTD;UNIVERSITY OF MACAU;SICHUAN AGRICULTURAL UNIVERSITY;MACAU UNIVERSITY OF SCIENCE &amp; TECHNOLOGY;HUNAN AGRICULTURAL UNIVERSITY;</t>
  </si>
  <si>
    <t>WOS:000528313800040</t>
  </si>
  <si>
    <t>10.1016/j.techfore.2020.119993</t>
  </si>
  <si>
    <t>ENVIRONMENTAL REGULATION, GREEN TECHNOLOGICAL INNOVATION, AND ECO-EFFICIENCY: THE CASE OF YANGTZE RIVER ECONOMIC BELT IN CHINA</t>
  </si>
  <si>
    <t>LIU, YQ;ZHU, JL;LI, EY;MENG, ZY;SONG, Y</t>
  </si>
  <si>
    <t>TECHNOLOGICAL FORECASTING AND SOCIAL CHANGE 155: - JUN 2020</t>
  </si>
  <si>
    <t>SOCIAL SCIENCES, GENERAL</t>
  </si>
  <si>
    <t>309</t>
  </si>
  <si>
    <t>CHINA MAINLAND;USA;TAIWAN;</t>
  </si>
  <si>
    <t>SICHUAN AGR UNIV, COLL MANAGEMENT, CHENGDU 611130, PEOPLES R CHINA;CHUNG YUAN CHRISTIAN UNIV, COLL BUSINESS, TAOYUAN, TAIWAN;TONGJI UNIV, SCH ECON &amp; MANAGEMENT, SHANGHAI, PEOPLES R CHINA;SICHUAN UNIV, BUSINESS SCH, WANGJIANG CAMPUS SECT CHENGDU,24 SOUTHERN YIHUAN, CHENGDU 610065, PEOPLES R CHINA;UNIV N CAROLINA, DEPT CITY &amp; REG PLANNING, CHAPEL HILL, NC 27599 USA</t>
  </si>
  <si>
    <t>CHUNG YUAN CHRISTIAN UNIVERSITY;UNIVERSITY OF NORTH CAROLINA CHAPEL HILL;UNIVERSITY OF NORTH CAROLINA;TONGJI UNIVERSITY;SICHUAN UNIVERSITY;SICHUAN AGRICULTURAL UNIVERSITY;</t>
  </si>
  <si>
    <t>WOS:000441876100054</t>
  </si>
  <si>
    <t>10.1016/j.biortech.2018.07.074</t>
  </si>
  <si>
    <t>MEDLINE:30032057</t>
  </si>
  <si>
    <t>SORPTION OF TETRACYCLINE ON H3PO4 MODIFIED BIOCHAR DERIVED FROM RICE STRAW AND SWINE MANURE</t>
  </si>
  <si>
    <t>CHEN, TW;LUO, L;DENG, SH;SHI, GZ;ZHANG, SR;ZHANG, YZ;DENG, OP;WANG, LL;ZHANG, J;WEI, LY</t>
  </si>
  <si>
    <t>BIORESOURCE TECHNOLOGY 267: 431-437 NOV 2018</t>
  </si>
  <si>
    <t>300</t>
  </si>
  <si>
    <t>SICHUAN AGR UNIV, COLL ENVIRONM SCI, CHENGDU 611130, SICHUAN, PEOPLES R CHINA;MINIST AGR, BIOGAS INST, CHENGDU 610041, SICHUAN, PEOPLES R CHINA;SICHUAN AGR UNIV, COLL RESOURCES, CHENGDU 611130, SICHUAN, PEOPLES R CHINA</t>
  </si>
  <si>
    <t>BIOGAS INSTITUTE OF MINISTRY OF AGRICULTURE, CAAS;SICHUAN AGRICULTURAL UNIVERSITY;CHINESE ACADEMY OF AGRICULTURAL SCIENCES;</t>
  </si>
  <si>
    <t>WOS:000837000500001</t>
  </si>
  <si>
    <t>10.3389/fimmu.2022.943321</t>
  </si>
  <si>
    <t>MEDLINE:35935939</t>
  </si>
  <si>
    <t>THERAPEUTIC APPLICATION OF QUERCETIN IN AGING-RELATED DISEASES: SIRT1 AS A POTENTIAL MECHANISM</t>
  </si>
  <si>
    <t>CUI, ZF;ZHAO, XT;AMEVOR, FK;DU, XX;WANG, Y;LI, DY;SHU, G;TIAN, YF;ZHAO, XL</t>
  </si>
  <si>
    <t>FRONTIERS IN IMMUNOLOGY 13: - JUL 22 2022</t>
  </si>
  <si>
    <t>296</t>
  </si>
  <si>
    <t>SICHUAN AGR UNIV, FARM ANIM GENET RESOURCES EXPLORAT &amp; INNOVAT KEY L, CHENGDU, PEOPLES R CHINA;CHENGDU UNIV TRADIT CHINESE MED, STATE KEY LAB SOUTHWESTERN CHINESE MED RESOURCES, MINIST EDUC, CHENGDU, PEOPLES R CHINA;SICHUAN AGR UNIV, DEPT BASIC VET MED, CHENGDU, PEOPLES R CHINA</t>
  </si>
  <si>
    <t>CHENGDU UNIVERSITY OF TRADITIONAL CHINESE MEDICINE;SICHUAN AGRICULTURAL UNIVERSITY;</t>
  </si>
  <si>
    <t>2022</t>
  </si>
  <si>
    <t>WOS:000621378100014</t>
  </si>
  <si>
    <t>10.1016/j.techfore.2020.120398</t>
  </si>
  <si>
    <t>HOW DO TECHNOLOGICAL INNOVATION AND FISCAL DECENTRALIZATION AFFECT THE ENVIRONMENT? A STORY OF THE FOURTH INDUSTRIAL REVOLUTION AND SUSTAINABLE GROWTH</t>
  </si>
  <si>
    <t>CHENG, Y;AWAN, U;AHMAD, S;TAN, ZX</t>
  </si>
  <si>
    <t>TECHNOLOGICAL FORECASTING AND SOCIAL CHANGE 162: - JAN 2021</t>
  </si>
  <si>
    <t>295</t>
  </si>
  <si>
    <t>AUSTRALIA;FINLAND;CHINA MAINLAND;</t>
  </si>
  <si>
    <t>SICHUAN AGR UNIV, COLL MANAGEMENT, CHENGDU 611130, PEOPLES R CHINA;LAPPEENRANTA UNIV TECHNOL, IND ENGN &amp; MANAGEMENT, SKINNARILANKATU 34, LAPPEENRANTA 53850, FINLAND;UNIV QUEENSLAND, INST SOCIAL SCI RES, BRISBANE, QLD, AUSTRALIA;CHONGQING UNIV, SCH PUBL AFFAIRS, CHONGQING 400044, PEOPLES R CHINA</t>
  </si>
  <si>
    <t>CHONGQING UNIVERSITY;UNIVERSITY OF QUEENSLAND;SICHUAN AGRICULTURAL UNIVERSITY;LAPPEENRANTA-LAHTI UNIVERSITY OF TECHNOLOGY LUT;</t>
  </si>
  <si>
    <t>WOS:000472125200007</t>
  </si>
  <si>
    <t>10.1016/j.enpol.2019.04.037</t>
  </si>
  <si>
    <t>A MULTIDIMENSIONAL MEASURE OF ENERGY POVERTY IN CHINA AND ITS IMPACTS ON HEALTH: AN EMPIRICAL STUDY BASED ON THE CHINA FAMILY PANEL STUDIES</t>
  </si>
  <si>
    <t>ZHANG, DY;LI, JJ;HAN, P</t>
  </si>
  <si>
    <t>ENERGY POLICY 131: 72-81 AUG 2019</t>
  </si>
  <si>
    <t>281</t>
  </si>
  <si>
    <t>CHINA MAINLAND;INDONESIA;</t>
  </si>
  <si>
    <t>SOUTHWESTERN UNIV FINANCE &amp; ECON, RES INST ECON &amp; MANAGEMENT, 555 LIUTAI AVE, CHENGDU 611130, SICHUAN, PEOPLES R CHINA;SICHUAN AGR UNIV, COLL ECON, CHENGDU, SICHUAN, PEOPLES R CHINA;ECON RES INST ASEAN &amp; EAST ASIA, JAKARTA, INDONESIA</t>
  </si>
  <si>
    <t>ECONOMIC RESEARCH INSTITUTE ASEAN &amp; EAST ASIA;SOUTHWESTERN UNIVERSITY OF FINANCE &amp; ECONOMICS - CHINA;SICHUAN AGRICULTURAL UNIVERSITY;</t>
  </si>
  <si>
    <t>WOS:000468440200001</t>
  </si>
  <si>
    <t>10.1155/2019/9732325</t>
  </si>
  <si>
    <t>MEDLINE:31205950</t>
  </si>
  <si>
    <t>THE ROLES OF ENVIRONMENTAL FACTORS IN REGULATION OF OXIDATIVE STRESS IN PLANT</t>
  </si>
  <si>
    <t>XIE, XL;HE, ZQ;CHEN, NF;TANG, ZZ;WANG, Q;CAI, Y</t>
  </si>
  <si>
    <t>BIOMED RESEARCH INTERNATIONAL 2019: - 2019</t>
  </si>
  <si>
    <t>276</t>
  </si>
  <si>
    <t>SICHUAN AGR UNIV, SCH LIFE SCI, YAAN 625014, PEOPLES R CHINA;SICHUAN AGR UNIV, INST ECOL AGR, CHENGDU 611130, SICHUAN, PEOPLES R CHINA</t>
  </si>
  <si>
    <t>WOS:000632435300011</t>
  </si>
  <si>
    <t>10.1016/j.jretconser.2021.102478</t>
  </si>
  <si>
    <t>HOW ATTACHMENT AFFECTS USER STICKINESS ON LIVE STREAMING PLATFORMS: A SOCIO-TECHNICAL APPROACH PERSPECTIVE</t>
  </si>
  <si>
    <t>LI, Y;LI, XL;CAI, JL</t>
  </si>
  <si>
    <t>JOURNAL OF RETAILING AND CONSUMER SERVICES 60: - MAY 2021</t>
  </si>
  <si>
    <t>ECONOMICS &amp; BUSINESS</t>
  </si>
  <si>
    <t>SICHUAN AGR UNIV, BUSINESS SCH, CHENGDU 611830, PEOPLES R CHINA</t>
  </si>
  <si>
    <t>WOS:000466780400014</t>
  </si>
  <si>
    <t>10.1016/j.foodhyd.2019.03.011</t>
  </si>
  <si>
    <t>INVESTIGATION OF THE STRUCTURAL AND PHYSICAL PROPERTIES, ANTIOXIDANT AND ANTIMICROBIAL ACTIVITY OF PECTIN-KONJAC GLUCOMANNAN COMPOSITE EDIBLE FILMS INCORPORATED WITH TEA POLYPHENOL</t>
  </si>
  <si>
    <t>LEI, YL;WU, HJ;JIAO, C;JIANG, Y;LIU, R;XIAO, D;LU, JY;ZHANG, ZQ;SHEN, GH;LI, SS</t>
  </si>
  <si>
    <t>FOOD HYDROCOLLOIDS 94: 128-135 SEP 2019</t>
  </si>
  <si>
    <t>270</t>
  </si>
  <si>
    <t>WOS:000456762700004</t>
  </si>
  <si>
    <t>10.1016/j.scienta.2018.10.058</t>
  </si>
  <si>
    <t>EXOGENOUS MELATONIN PROMOTES BIOMASS ACCUMULATION AND PHOTOSYNTHESIS OF KIWIFRUIT SEEDLINGS UNDER DROUGHT STRESS</t>
  </si>
  <si>
    <t>LIANG, D;NI, ZY;XIA, H;XIE, Y;LV, XL;WANG, J;LIN, LJ;DENG, QX;LUO, X</t>
  </si>
  <si>
    <t>SCIENTIA HORTICULTURAE 246: 34-43 FEB 27 2019</t>
  </si>
  <si>
    <t>268</t>
  </si>
  <si>
    <t>SICHUAN AGR UNIV, COLL HORT, CHENGDU 611130, SICHUAN, PEOPLES R CHINA;SICHUAN AGR UNIV, INST POMOL &amp; OLERICULTURE, CHENGDU 611130, SICHUAN, PEOPLES R CHINA;SICHUAN PROV NAT RESOURCES SCI ACAD, CHENGDU 610015, SICHUAN, PEOPLES R CHINA</t>
  </si>
  <si>
    <t>SICHUAN AGRICULTURAL UNIVERSITY;SICHUAN PROV NAT RESOURCES SCI ACAD;</t>
  </si>
  <si>
    <t>WOS:000515212500037</t>
  </si>
  <si>
    <t>10.1016/j.ijbiomac.2019.12.024</t>
  </si>
  <si>
    <t>MEDLINE:31816383</t>
  </si>
  <si>
    <t>PREPARATION AND CHARACTERIZATION OF INDICATOR FILMS FROM CARBOXYMETHYL-CELLULOSE/STARCH AND PURPLE SWEET POTATO (IPOMOEA BATATAS (L.) LAM) ANTHOCYANINS FOR MONITORING FISH FRESHNESS</t>
  </si>
  <si>
    <t>JIANG, GY;HOU, XY;ZENG, XD;ZHANG, C;WU, HJ;SHEN, GH;LI, SS;LUO, QY;LI, ML;LIU, XY;CHEN, AJ;WANG, ZY;ZHANG, ZQ</t>
  </si>
  <si>
    <t>INTERNATIONAL JOURNAL OF BIOLOGICAL MACROMOLECULES 143: 359-372 JAN 15 2020</t>
  </si>
  <si>
    <t>264</t>
  </si>
  <si>
    <t>SICHUAN AGR UNIV, COLL FOOD SCI, XINKANG ST 46, YAAN 625014, SICHUAN, PEOPLES R CHINA;GUANGDONG ACAD AGR SCI, CROPS RES INST, JINYING WST SECOND ST 18,WUSHAN RD, GUANGZHOU 510640, GUANGDONG, PEOPLES R CHINA</t>
  </si>
  <si>
    <t>GUANGDONG ACADEMY OF AGRICULTURAL SCIENCES;SICHUAN AGRICULTURAL UNIVERSITY;</t>
  </si>
  <si>
    <t>WOS:000761410200001</t>
  </si>
  <si>
    <t>10.1016/j.ecolind.2022.108623</t>
  </si>
  <si>
    <t>SPATIAL-TEMPORAL CHARACTERISTICS OF CARBON EMISSIONS FROM LAND USE CHANGE IN YELLOW RIVER DELTA REGION, CHINA</t>
  </si>
  <si>
    <t>ZHANG, CY;ZHAO, L;ZHANG, HT;CHEN, MN;FANG, RY;YAO, Y;ZHANG, QP;WANG, Q</t>
  </si>
  <si>
    <t>ECOLOGICAL INDICATORS 136: - MAR 2022</t>
  </si>
  <si>
    <t>260</t>
  </si>
  <si>
    <t>LIAOCHENG UNIV, SCH GEOG &amp; ENVIRONM, LIAOCHENG 252059, SHANDONG, PEOPLES R CHINA;SICHUAN AGR UNIV, COLL RESOURCES, CHENGDU 611130, SICHUAN, PEOPLES R CHINA;GANSU NORMAL UNIV NATIONALITIES, DEPT HIST &amp; CULTURE, HEZUO 747000, PEOPLES R CHINA</t>
  </si>
  <si>
    <t>GANSU NORMAL UNIVERSITY NATIONALITIES;SICHUAN AGRICULTURAL UNIVERSITY;LIAOCHENG UNIVERSITY;</t>
  </si>
  <si>
    <t>WOS:000446840600009</t>
  </si>
  <si>
    <t>10.1111/ppl.12737</t>
  </si>
  <si>
    <t>MEDLINE:29633289</t>
  </si>
  <si>
    <t>EXOGENOUS MELATONIN ENHANCES SALT STRESS TOLERANCE IN MAIZE SEEDLINGS BY IMPROVING ANTIOXIDANT AND PHOTOSYNTHETIC CAPACITY</t>
  </si>
  <si>
    <t>CHEN, YE;MAO, JJ;SUN, LQ;HUANG, B;DING, CB;GU, Y;LIAO, JQ;HU, C;ZHANG, ZW;YUAN, S;YUAN, M</t>
  </si>
  <si>
    <t>PHYSIOLOGIA PLANTARUM 164 (3): 349-363 NOV 2018</t>
  </si>
  <si>
    <t>SICHUAN AGR UNIV, COLL LIFE SCI, YAAN 625014, PEOPLES R CHINA;SICHUAN AGR UNIV, COLL RESOURCES SCI &amp; TECHNOL, CHENGDU 611130, SICHUAN, PEOPLES R CHINA</t>
  </si>
  <si>
    <t>WOS:000461408000020</t>
  </si>
  <si>
    <t>10.1016/j.ijbiomac.2019.01.042</t>
  </si>
  <si>
    <t>MEDLINE:30639655</t>
  </si>
  <si>
    <t>EFFECTS OF EXTRACTION METHODS ON THE PHYSICOCHEMICAL CHARACTERISTICS AND BIOLOGICAL ACTIVITIES OF POLYSACCHARIDES FROM OKRA (ABELMOSCHUS ESCULENTUS)</t>
  </si>
  <si>
    <t>YUAN, Q;LIN, S;FU, Y;NIE, XR;LIU, W;SU, Y;HAN, QH;ZHAO, L;ZHANG, Q;LIN, DR;QIN, W;WU, DT</t>
  </si>
  <si>
    <t>INTERNATIONAL JOURNAL OF BIOLOGICAL MACROMOLECULES 127: 178-186 APR 15 2019</t>
  </si>
  <si>
    <t>259</t>
  </si>
  <si>
    <t>SICHUAN AGR UNIV, COLL FOOD SCI, YAAN 625014, SICHUAN, PEOPLES R CHINA</t>
  </si>
  <si>
    <t>WOS:000410155800003</t>
  </si>
  <si>
    <t>10.1093/pcp/pcx071</t>
  </si>
  <si>
    <t>MEDLINE:28541504</t>
  </si>
  <si>
    <t>E3 UBIQUITIN LIGASES: UBIQUITOUS ACTORS IN PLANT DEVELOPMENT AND ABIOTIC STRESS RESPONSES</t>
  </si>
  <si>
    <t>SHU, K;YANG, WY</t>
  </si>
  <si>
    <t>PLANT AND CELL PHYSIOLOGY 58 (9): 1461-1476 SEP 2017</t>
  </si>
  <si>
    <t>257</t>
  </si>
  <si>
    <t>SICHUAN AGR UNIV, INST ECOL AGR, DEPT PLANT PHYSIOL &amp; BIOCHEM, CHENGDU 611130, SICHUAN, PEOPLES R CHINA</t>
  </si>
  <si>
    <t>WOS:000367640100001</t>
  </si>
  <si>
    <t>10.4062/biomolther.2015.078</t>
  </si>
  <si>
    <t>MEDLINE:26759695</t>
  </si>
  <si>
    <t>ALPHA-KETOGLUTARATE: PHYSIOLOGICAL FUNCTIONS AND APPLICATIONS</t>
  </si>
  <si>
    <t>WU, N;YANG, MY;GAUR, U;XU, HL;YAO, YF;LI, DY</t>
  </si>
  <si>
    <t>BIOMOLECULES &amp; THERAPEUTICS 24 (1): 1-8 JAN 1 2016</t>
  </si>
  <si>
    <t>PHARMACOLOGY &amp; TOXICOLOGY</t>
  </si>
  <si>
    <t>SICHUAN AGR UNIV, FARM ANIM GENET RESOURCES EXPLORAT &amp; INNOVAT KEY, CHENGDU 611130, PEOPLES R CHINA</t>
  </si>
  <si>
    <t>WOS:000446331000001</t>
  </si>
  <si>
    <t>10.1038/s41467-018-06138-9</t>
  </si>
  <si>
    <t>MEDLINE:30282993</t>
  </si>
  <si>
    <t>CLONING OF THE WHEAT YR15 RESISTANCE GENE SHEDS LIGHT ON THE PLANT TANDEM KINASE-PSEUDOKINASE FAMILY</t>
  </si>
  <si>
    <t>KLYMIUK, V;YANIV, E;HUANG, L;RAATS, D;FATIUKHA, A;CHEN, SS;FENG, LH;FRENKEL, Z;KRUGMAN, T;LIDZBARSKY, G;CHANG, W;JÄÄSKELÄINEN, MJ;SCHUDOMA, C;PAULIN, L;LAINE, P;BARIANA, H;SELA, H;SALEEM, K;SORENSEN, CK;HOVMOLLER, MS;DISTELFELD, A;CHALHOUB, B;DUBCOVSKY, J;KOROL, AB;SCHULMAN, AH;FAHIMA, T</t>
  </si>
  <si>
    <t>NATURE COMMUNICATIONS 9: - OCT 3 2018</t>
  </si>
  <si>
    <t>AUSTRALIA;USA;ISRAEL;FRANCE;FINLAND;ENGLAND;DENMARK;CHINA MAINLAND;</t>
  </si>
  <si>
    <t>UNIV HAIFA, INST EVOLUT, 199 ABBA HUSHI AVE, IL-3498838 HAIFA, ISRAEL;UNIV HAIFA, DEPT EVOLUTIONARY &amp; ENVIRONM BIOL, 199 ABBA HUSHI AVE, IL-3498838 HAIFA, ISRAEL;UNIV HELSINKI, INST BIOTECHNOL, VIIKINKAARI 1,POB 65, FI-00014 HELSINKI, FINLAND;UNIV HELSINKI, VIIKKI PLANT SCI CTR, VIIKINKAARI 1,POB 65, FI-00014 HELSINKI, FINLAND;SICHUAN AGR UNIV, TRITICEAE RES INST, CHENGDU 611130, SICHUAN, PEOPLES R CHINA;EARLHAM INST, NORWICH RES PK,COLNEY LANE, NORWICH NR4 7UZ, NORFOLK, ENGLAND;UNIV CALIF DAVIS, DEPT PLANT SCI, ONE SHIELDS AVE, DAVIS, CA 95616 USA;UNIV SYDNEY, PLANT BREEDING INST, 107 COBBITTY RD, COBBITTY, NSW 2570, AUSTRALIA;TEL AVIV UNIV, INST CEREAL CROPS IMPROVEMENT, POB 390406139001, TEL AVIV, ISRAEL;AARHUS UNIV, DEPT AGROECOL, FORSOGSVEJ 1, DK-4200 SLAGELSE, DENMARK;TEL AVIV UNIV, SCH PLANT SCI &amp; FOOD SECUR, POB 390406139001, TEL AVIV, ISRAEL;INST SYST &amp; SYNTHET BIOLOGY ORG &amp; EVOLUT COMPLEX, 2 RUE GASTON CREMIEUX,CP 5708, F-91057 EVRY, FRANCE;HOWARD HUGHES MED INST, 4000 JONES BRIDGE RD, CHEVY CHASE, MD 20815 USA;NAT RESOURCES INST FINLAND LUKE, LATOKARTANONKAARI 9, FI-00790 HELSINKI, FINLAND</t>
  </si>
  <si>
    <t>AARHUS UNIVERSITY;UNIVERSITY OF SYDNEY;UNIVERSITY OF HELSINKI;UNIVERSITY OF HAIFA;UNIVERSITY OF CALIFORNIA SYSTEM;UNIVERSITY OF CALIFORNIA DAVIS;UK RESEARCH &amp; INNOVATION (UKRI);TEL AVIV UNIVERSITY;SICHUAN AGRICULTURAL UNIVERSITY;NATURAL RESOURCES INSTITUTE FINLAND (LUKE);INST SYST &amp; SYNTHET BIOLOGY ORG &amp; EVOLUT COMPLEX;HOWARD HUGHES MEDICAL INSTITUTE;EARLHAM INSTITUTE;BIOTECHNOLOGY AND BIOLOGICAL SCIENCES RESEARCH COUNCIL (BBSRC);</t>
  </si>
  <si>
    <t>WOS:000693999800009</t>
  </si>
  <si>
    <t>10.1016/j.jfoodeng.2021.110762</t>
  </si>
  <si>
    <t>GELATIN-BASED COMPOSITE FILMS AND THEIR APPLICATION IN FOOD PACKAGING: A REVIEW</t>
  </si>
  <si>
    <t>LUO, QY;HOSSEN, MA;ZENG, YB;DAI, JW;LI, SQ;QIN, W;LIU, YW</t>
  </si>
  <si>
    <t>JOURNAL OF FOOD ENGINEERING 313: - JAN 2022</t>
  </si>
  <si>
    <t>251</t>
  </si>
  <si>
    <t>SICHUAN AGR UNIV, COLL FOOD SCI, YAAN 625014, PEOPLES R CHINA;SICHUAN AGR UNIV, COLL MECH &amp; ELECT ENGN, YAAN 625014, PEOPLES R CHINA</t>
  </si>
  <si>
    <t>WOS:000457953200008</t>
  </si>
  <si>
    <t>10.1038/s41438-018-0098-y</t>
  </si>
  <si>
    <t>MEDLINE:30729012</t>
  </si>
  <si>
    <t>SLMYB75, AN MYB-TYPE TRANSCRIPTION FACTOR, PROMOTES ANTHOCYANIN ACCUMULATION AND ENHANCES VOLATILE AROMA PRODUCTION IN TOMATO FRUITS</t>
  </si>
  <si>
    <t>JIAN, W;CAO, HH;YUAN, S;LIU, YD;LU, JF;LU, W;LI, N;WANG, JH;ZOU, J;TANG, N;XU, C;CHENG, YL;GAO, YQ;XI, WP;BOUZAYEN, M;LI, ZG</t>
  </si>
  <si>
    <t>HORTICULTURE RESEARCH 6: - FEB 1 2019</t>
  </si>
  <si>
    <t>249</t>
  </si>
  <si>
    <t>CHINA MAINLAND;FRANCE;</t>
  </si>
  <si>
    <t>CHONGQING UNIV, SCH LIFE SCI, KEY LAB PLANT HORMONES &amp; DEV REGULAT CHONGQING, CHONGQING 401331, PEOPLES R CHINA;SICHUAN AGR UNIV, COLL RESOURCES, CHENGDU 611130, SICHUAN, PEOPLES R CHINA;SOUTHWEST UNIV, COLL HORT &amp; LANDSCAPE ARCHITECTURE, CHONGQING 400716, PEOPLES R CHINA;SICHUAN ACAD AGR SCI, HORT INST, CHENGDU 610066, SICHUAN, PEOPLES R CHINA;CHONGQING UNIV ARTS &amp; SCI, INST SPECIAL PLANTS, YONGCHUAN 402160, PEOPLES R CHINA;INRA, GENOM &amp; BIOTECHNOL FRUITS, CHEMIN BORDE ROUGE, F-31326 CASTANET TOLOSAN, FRANCE</t>
  </si>
  <si>
    <t>CHONGQING UNIVERSITY;SOUTHWEST UNIVERSITY - CHINA;SICHUAN AGRICULTURAL UNIVERSITY;SICHUAN ACADEMY OF AGRICULTURAL SCIENCES (SAAS);INRAE;CHONGQING UNIVERSITY OF ARTS &amp; SCIENCES;</t>
  </si>
  <si>
    <t>WOS:000386143400005</t>
  </si>
  <si>
    <t>10.1111/pbi.12569</t>
  </si>
  <si>
    <t>MEDLINE:27107174</t>
  </si>
  <si>
    <t>THE OSMIR396C-OSGRF4-OSGIF1 REGULATORY MODULE DETERMINES GRAIN SIZE AND YIELD IN RICE</t>
  </si>
  <si>
    <t>LI, SC;GAO, FY;XIE, KL;ZENG, XH;CAO, Y;ZENG, J;HE, ZS;REN, Y;LI, WB;DENG, QM;WANG, SQ;ZHENG, AP;ZHU, J;LIU, HN;WANG, LX;LI, P</t>
  </si>
  <si>
    <t>PLANT BIOTECHNOLOGY JOURNAL 14 (11): 2134-2146 NOV 2016</t>
  </si>
  <si>
    <t>247</t>
  </si>
  <si>
    <t>SICHUAN AGR UNIV, RICE RES INST, WENJIANG, SICHUAN, PEOPLES R CHINA;SICHUAN AGR UNIV, STATE KEY LAB HYBRID RICE, CHENGDU, PEOPLES R CHINA</t>
  </si>
  <si>
    <t>WOS:001381838300001</t>
  </si>
  <si>
    <t>10.5943/mycosphere/15/1/25</t>
  </si>
  <si>
    <t>THE 2024 OUTLINE OF FUNGI AND FUNGUS-LIKE TAXA</t>
  </si>
  <si>
    <t>HYDE, KD;NOORABADI, MT;THIYAGARAJA, V;HE, MQ;JOHNSTON, PR;WIJESINGHE, SN;ARMAND, A;BIKETOVA, AY;CHETHANA, KWT;ERDOGDU, M;GE, ZW;GROENEWALD, JZ;HONGSANAN, S;KUSAN, I;LEONTYEV, DV;LI, DW;LIN, CG;LIU, NG;MAHARACHCHIKUMBURA, SSN;MATOCEC, N;MAY, TW;MCKENZIE, EHC;MESIC, A;PERERA, RH;PHUKHAMSAKDA, C;PIATEK, M;SAMARAKOON, MC;SELCUK, F;SENANAYAKE, IC;TANNEY, JB;TIAN, Q;VIZZINI, A;WANASINGHE, DN;WANNASAWANG, N;WIJAYAWARDENE, NN;ZHAO, RL;ABDEL-WAHAB, MA;ABDOLLAHZADEH, J;ABEYWICKRAMA, PD;ABSALAN, S;ACHARYA, K;AFSHARI, N;AFSHAN, NS;AFZALINIA, S;AHMADPOUR, SA;AKULOV, O;ALIZADEH, A;ALIZADEH, M;AL-SADI, AM;ALVES, A;ALVES, VCS;ALVES-SILVA, G;ANTONIN, V;AOUALI, S;APTROOT, A;APURILLO, CCS;ARIAS, RM;ASGARI, B;ASGHARI, R;ASSIS, DMA;ASSYOV, B;ATIENZA, V;AUMENTADO, HDR;AVASTHI, S;AZEVEDO, E;BAKHSHI, M;BAO, DF;BARAL, HO;BARATA, M;BARBOSA, KD;BARBOSA, RN;BARBOSA, FR;BARONCELLI, R;BARRETO, GG;BASCHIEN, C;BENNETT, RM;BERA, I;BEZERRA, JDP;BHUNJUN, CS;BIANCHINOTTI, MV;BLASZKOWSKI, J;BOEKHOUT, T;BONITO, GM;BOONMEE, S;BOONYUEN, N;BORTNIKOV, FM;BREGANT, C;BUNDHUN, D;BURGAUD, G;BUYCK, B;CAEIRO, MF;CABARROI-HERNÁNDEZ, M;FENG, CM;CAI, L;CALABON, MS;CALAÇA, FJS;CALLALLI, M;CÂMARA, MPS;CANO-LIRA, J;CAO, B;CARLAVILLA, JR;CARVALHO, A;CARVALHO, TG;CASTAÑEDA-RUIZ, RF;CATANIA, MDV;CAZABONNE, J;CEDEÑO-SANCHEZ, M;CHAHARMIRI-DOKHAHARANI, S;CHAIWAN, N;CHAKRABORTY, N;CHEEWANKOON, R;CHEN, C;CHEN, J;CHEN, Q;CHEN, YP;CHINAGLIA, S;COELHO-NASCIMENTO, CC;COLEINE, C;COSTA-REZENDE, DH;CORTÉS-PÉREZ, A;CROUCH, JA;CROUS, PW;CRUZ, RHSF;CZACHURA, P;DAMM, U;DARMOSTUK, V;DAROODI, Z;DAS, K;DAS, K;DAVOODIAN, N;DAVYDOV, EA;DA SILVA, GA;DA SILVA, IR;DA SILVA, RMF;SANTOS, ACD;DAI, DQ;DAI, YC;MICHIEL, DD;DE KESEL, A;DE LANGE, R;DE MEDEIROS, EV;DE SOUZA, CFA;DE SOUZA, FA;DELA CRUZ, TEE;DECOCK, C;DELGADO, G;DENCHEV, CM;DENCHEV, TT;DENG, YL;DENTINGER, BTM;DEVADATHA, B;DIANESE, JC;DIMA, B;DOILOM, M;DISSANAYAKE, AJ;DISSANAYAKE, LS;DINIZ, AG;DOLATABADI, S;DONG, JH;DONG, W;DONG, ZY;DRECHSLER-SANTOS, ER;DRUZHININA, IS;DU, TY;DUBEY, MK;DUTTA, AK;ELLIOTT, TF;ELSHAHED, MS;EGIDI, E;EISVAND, P;FAN, L;FAN, X;FAN, XL;FEDOSOVA, AG;FERRO, LO;FIUZA, PO;FLAKUS, A;FONSECA, EO;FRYAR, SC;GABALDÓN, T;GAJANAYAKE, AJ;GANNIBAL, PB;GAO, F;GARCÍA-SÁNCHEZ, D;GARCÍA-SANDOVAL, R;GARRIDO-BENAVENT, I;GARZOLI, L;GASCA-PINEDA, J;GAUTAM, AK;GENÉ, J;GHOBAD-NEJHAD, M;GHOSH, A;GIACHINI, AJ;GIBERTONI, TB;GENTEKAKI, E;GMOSHINSKIY, VI;GÓES-NETO, A;GOMDOLA, D;GORJÓN, SP;GOTO, BT;GRANADOS-MONTERO, MM;GRIFFITH, GW;GROENEWALD, M;GROSSART, HP;GU, ZR;GUEIDAN, C;GUNARATHNE, A;GUNASEELAN, S;GUO, SL;GUSMAO, LFP;GUTIERREZ, AC;GUZMÁN-DÁVALOS, L;HAELEWATERS, D;HAITUK, H;HALLING, RE;HE, SC;HEREDIA, G;HERNÁNDEZ-RESTREPO, M;HOSOYA, T;HOOG, SD;HORAK, E;HOU, CL;HOUBRAKEN, J;HTET, ZH;HUANG, SK;HUANG, WJ;HURDEAL, VG;HUSTAD, VP;INÁCIO, CA;JANIK, P;JAYALAL, RGU;JAYASIRI, SC;JAYAWARDENA, RS;JEEWON, R;JERÔNIMO, GH;JIN, J;JONES, EBG;JOSHI, Y;JURJEVIC, Z;JUSTO, A;KAKISHIMA, M;KALIYAPERUMAL, M;KANG, GP;KANG, JC;KARIMI, O;KARUNARATHNA, SC;KARPOV, SA;KEZO, K;KHALID, AN;KHAN, MK;KHUNA, S;KHYAJU, S;KIRCHMAIR, M;KLAWONN, I;KRAISITUDOMSOOK, N;KUKWA, M;KULARATHNAGE, ND;KUMAR, S;LACHANCE, MA;LADO, C;LATHA, KPD;LEE, HB;LEONARDI, M;LESTARI, AS;LI, C;LI, H;LI, J;LI, Q;LI, Y;LI, YC;LI, YX;LIAO, CF;LIMA, JLR;LIMA, JMS;LIMA, NB;LIN, L;LINALDEDDU, BT;LINN, MM;LIU, F;LIU, JK;LIU, JW;LIU, S;LIU, SL;LIU, XF;LIU, XY;LONGCORE, JE;LUANGHARN, T;LUANGSA-ARD, JJ;LU, L;LU, YZ;LUMBSCH, HT;LUO, L;LUO, M;LUO, ZL;MA, J;MADAGAMMANA, AD;MADHUSHAN, A;MADRID, H;MAGURNO, F;MAGYAR, D;MAHADEVAKUMAR, S;MALOSSO, E;MALYSH, JM;MAMARABADI, M;MANAWASINGHE, IS;MANFRINO, RG;MANIMOHAN, P;MAO, N;MAPOOK, A;MARCHESE, P;MARASINGHE, DS;MARDONES, M;MARIN-FELIX, Y;MASIGOL, H;MEHRABI, M;MEHRABI-KOUSHKI, M;MEIRAS-OTTONI, A;MELO, RFR;MENDES-ALVARENGA, RL;MENDIETA, S;MENG, QF;MENKIS, A;MENOLLI, N JR;MIKSÍK, M;MILLER, SL;MONCADA, B;MONCALVO, JM;MONTEIRO, JS;MONTEIRO, M;MORA-MONTES, HM;MOROZ, EL;MOURA, JC;MUHAMMAD, U;MUKHOPADHYAY, S;NAGY, GL;UL SEHAR, AN;NAJAFINIYA, M;NANAYAKKARA, CM;NASEER, A;NASCIMENTO, ECR;NASCIMENTO, SS;NEUHAUSER, S;NEVES, MA;NIAZI, AR;YONG, N;NILSSON, RH;NOGUEIRA, PTS;NOVOZHILOV, YK;NOORDELOOS, M;NORPHANPHOUN, C;OTAÑO, NN;ODONNELL, RP;OEHL, F;OLIVEIRA, JA;OLIVEIRA, I JR;OLIVEIRA, NVL;OLIVEIRA, PHF;ORIHARA, T;OSET, M;PANG, KL;PAPP, V;PATHIRANA, LS;PEINTNER, U;PEM, D;PEREIRA, OL;PÉREZ-MORENO, J;PÉREZ-ORTEGA, S;PÉTER, G;PIRES-ZOTTARELLI, CLA;PHONEMANY, M;PHONGEUN, S;POSTA, A;PRAZERES, JFSA;QUAN, Y;QUANDT, CA;QUEIROZ, MB;RADEK, R;RAHNAMA, K;RAJ, KNA;RAJESHKUMAR, KC;SOUMYADEEP, R;AB, R;RÄMÄ, T;RAMÍREZ-CRUZ, V;RAMBOLD, G;RATHNAYAKA, AR;RAZA, M;REN, GC;RINALDI, AC;RIVAS-FERREIRO, M;ROBLEDO, GL;RONIKIER, A;ROSSI, W;RUSEVSKA, K;RYBERG, M;SAFI, A;SALIMI, F;SALVADOR-MONTOYA, CA;SAMANT, B;SAMARADIWAKARA, NP;SÁNCHEZ-CASTRO, I;SANDOVAL-DENIS, M;SANTIAGO, ALCMA;SANTOS, ACDS;SANTOS, LA;SARMA, VV;SARWAR, S;SAVCHENKO, A;SAXENA, RK;SCHOUTTETEN, N;SELBMANN, L;SEVCÍKOVÁ, H;SHARMA, A;SHEN, HW;SHEN, YM;SHU, YX;SILVA, HF;SILVA-FILHO, AGS;SILVA, VSH;SIMMONS, DR;SINGH, R;SIR, EB;SOHRABI, M;SOUZA, FA;SOUZA-MOTTA, CM;SRI-INDRASUTDHI, V;SRUTHI, OP;STADLER, M;STEMLER, J;STEPHENSON, SL;STOYNEVA-GAERTNER, MP;STRASSERT, JFH;STRYJAK-BOGACKA, M;SU, H;SUN, YR;SVANTESSON, S;SYSOUPHANTHONG, P;TAKAMATSU, S;TAN, TH;TANAKA, K;TANG, C;TANG, X;TAYLOR, JE;TAYLOR, PWJ;TENNAKOON, DS;THAKSHILA, SAD;THAMBUGALA, KM;THAMODINI, GK;THILANGA, D;THINES, M;TIAGO, PV;TIAN, XG;TIAN, WH;TIBPROMMA, S;TKALCEC, Z;TOKAREV, YS;TOMSOVSKY, M;TORRUELLA, G;TSURYKAU, A;UDAYANGA, D;ULUKAPI, M;UNTEREINER, WA;USMAN, M;UZUNOV, BA;VADTHANARAT, S;VALENZUELA, R;VAN DEN WYNGAERT, S;VAN VOOREN, N;VELEZ, P;VERMA, RK;VIEIRA, LC;VIEIRA, WAS;VINZELJ, JM;TANG, AMC;WALKER, A;WALKER, AK;WANG, QM;WANG, Y;WANG, XY;WANG, ZY;WANNATHES, N;WARTCHOW, F;WEERAKOON, G;WEI, DP;WEI, X;WHITE, JF;WIJESUNDARA, DSA;WISITRASSAMEEWONG, K;WOROBIEC, G;WU, HX;WU, N;XIONG, YR;XU, B;XU, JP;XU, R;XU, RF;XU, RJ;YADAV, S;YAKOVCHENKO, LS;YANG, HD;YANG, X;YANG, YH;YANG, Y;YANG, YY;YOSHIOKA, R;NOHA, HY;YU, FM;YU, ZF;YUAN, LL;YUAN, Q;ZABIN, DA;ZAMORA, JC;ZAPATA, CV;ZARE, R;ZENG, M;ZENG, X;ZHANG, JF;ZHANG, JY;ZHANG, S;ZHANG, XC;ZHAO, CL;ZHAO, H;ZHAO, HJ;ZHAO, Q;ZHOU, HM;ZHU, XY;ZMITROVICH, IV;ZUCCONI, L;ZVYAGINA, E</t>
  </si>
  <si>
    <t>MYCOSPHERE 15 (1): 5146-6239 2024</t>
  </si>
  <si>
    <t>245</t>
  </si>
  <si>
    <t>ALGERIA;WALES;USA;UKRAINE;TURKIYE;THAILAND;TAIWAN;SWITZERLAND;SWEDEN;SRI LANKA;SPAIN;SOUTH KOREA;SCOTLAND;RUSSIA;PORTUGAL;POLAND;PHILIPPINES;PERU;PAKISTAN;OMAN;NORWAY;NEW ZEALAND;NETHERLANDS;MEXICO;MAURITIUS;MADAGASCAR;MACEDONIA;JAPAN;ITALY;ISRAEL;IRAN;INDONESIA;INDIA;HUNGARY;HONG KONG;GERMANY (FED REP GER);FRANCE;FINLAND;ENGLAND;EGYPT;CZECH REPUBLIC;CYPRUS;CUBA;CROATIA;COSTA RICA;COLOMBIA;CHINA MAINLAND;CHILE;CANADA;BULGARIA;BRAZIL;BELGIUM;BELARUS;AUSTRIA;AUSTRALIA;ARGENTINA;</t>
  </si>
  <si>
    <t xml:space="preserve">CHINESE ACAD SCI, KUNMING INST BOT, KEY LAB PHYTOCHEM &amp; NAT MED, KUNMING 650201, YUNNAN, PEOPLES R CHINA;MAE FAH LUANG UNIV, CTR EXCELLENCE FUNGAL RES, CHIANG RAI 57100, THAILAND;ZHONGKAI UNIV AGR &amp; ENGN, INNOVAT INST PLANT HLTH, COLL AGR &amp; BIOL, GUANGZHOU 510225, GUANGDONG, PEOPLES R CHINA;SICHUAN AGR UNIV, COLL RESOURCE SCI &amp; TECHNOL, CHENGDU 611130, PEOPLES R CHINA;MANAAKI WHENUA LANDCARE RES, PRIVATE BAG 92170, AUCKLAND 1142, NEW ZEALAND;MYCOL SOC ISRAEL, POB 164, IL-42815 PARDESIYA, ISRAEL;BRITISH MYCOL SOC, 1 NAOROJI ST, LONDON WC1X 0GB, ENGLAND;MAE FAH LUANG UNIV, SCH SCI, CHIANG RAI 57100, THAILAND;KIRSEHIR AHI EVRAN UNIV, DEPT LANDSCAPE ARCHITECTS, FAC AGR, TR-40200 KIRSEHIR, TURKIYE;CHINESE ACAD SCI, KUNMING INST BOT, CAS KEY LAB PLANT DIV &amp; BIOGEOG EAST ASIA, KUNMING, YUNNAN, PEOPLES R CHINA;WESTERDIJK FUNGAL BIODIVERS INST, UPPSALALAAN 8, NL-3584CT UTRECHT, NETHERLANDS;SHENZHEN UNIV, COLL LIFE SCI &amp; OCEANOG, GUANGDONG PROV KEY LAB PLANT EPIGENET, SHENZHEN KEY LAB MICROBIAL GENET ENGN, SHENZHEN 518060, PEOPLES R CHINA;RUDJER BOSKOVIC INST, LAB BIOL DIV, BIJENICKA CESTA 54, HR-10000 ZAGREB, CROATIA;HS SKOVORODA KHARKIV NATL PEDAG UNIV, VALENTYNIVSKA 2, UA-61168 KHARKIV, UKRAINE;UNIV GREIFSWALD, INST BOT &amp; LANDSCAPE ECOL, SOLDMANNSTR 15, D-17487 GREIFSWALD, GERMANY;CONNECTICUT AGR EXPT STN VALLEY LAB, 153 COOK HILL RD, WINDSOR, CT 06095 USA;GUIZHOU NORMAL UNIV, SCH LIFE SCI, GUIYANG 550025, PEOPLES R CHINA;GUIZHOU INST TECHNOL, SCH FOOD &amp; PHARMACEUT ENGN, GUIYANG 550003, PEOPLES R CHINA;UNIV ELECT SCI &amp; TECHNOL CHINA, SCH LIFE SCI &amp; TECHNOL, CTR INFORMAT BIOL, CHENGDU 611731, SICHUAN, PEOPLES R CHINA;ROYAL BOT GARDENS VICTORIA, MELBOURNE, VIC 3004, AUSTRALIA;POLISH ACAD SCI, W SZAFER INST BOT, LUBICZ 46, PL-31512 KRAKOW, POLAND;CHIANG MAI UNIV, DEPT ENTOMOL &amp; PLANT PATHOL, FAC AGR, CHIANG MAI, THAILAND;KIRSEHIR AHI EVRAN UNIV, FAC SCI &amp; ARTS, DEPT MOL BIOL &amp; GENET, TR-40200 KIRSEHIR, TURKIYE;CHINESE ACAD SCI, KUNMING INST BOT, GERMPLASM BANK WILD SPECIES, KUNMING 650201, YUNNAN, PEOPLES R CHINA;CHINESE ACAD SCI, KUNMING INST BOT, YUNNAN KEY LAB FUNGAL DIVERS &amp; GREEN DEV, KUNMING 650201, YUNNAN, PEOPLES R CHINA;NAT RESOURCES CANADA, PACIFIC FORESTRY CTR, CANADIAN FOREST SERV, 506 BURNSIDE RD W, VICTORIA, BC V8Z 1M5, CANADA;UNIV TURIN, DEPT LIFE SCI &amp; SYST BIOL, VIALE PA MATTIOLI 25, I-10125 TURIN, ITALY;KUNMING INST BOT, CTR MT FUTURES, HONGHE 654400, YUNNAN, PEOPLES R CHINA;QUJING NORMAL UNIV, COLL BIOL RESOURCE &amp; FOOD ENGN, CTR YUNNAN PLATEAU BIOL RESOURCES PROTECT &amp; UTILI, QUJING 655011, YUNNAN, PEOPLES R CHINA;CHINESE ACAD SCI, INST MICROBIOL, STATE KEY LAB MYCOL, BEIJING 100101, PEOPLES R CHINA;SOHAG UNIV, DEPT BOT &amp; MICROBIOL, FAC SCI, SOHAG 82524, EGYPT;UNIV KURDISTAN, DEPT PLANT PROTECT, FAC AGR, SANANDAJ, IRAN;BEIJING KEY LAB ENVIRONM FRIENDLY MANAGEMENT FRUI, BEIJING, PEOPLES R CHINA;BEIJING ACAD AGR &amp; FORESTRY SCI, INST PLANT PROTECT, KEY LAB ENVIRONM FRIENDLY MANAGEMENT FRUIT &amp; VEGE, MINIST AGR &amp; RURAL AFFAIRS, BEIJING 100097, PEOPLES R CHINA;CHIANG MAI UNIV, DEPT BIOL, FAC SCI, CHIANG MAI 50200, THAILAND;UNIV CALCUTTA, DEPT BOT, MOL &amp; APPL MYCOL &amp; PLANT PATHOL LAB, KOLKATA 700019, INDIA;UNIV PUNJAB, FUNGAL BIOL &amp; SYSTEMAT RES LAB, INST BOT, QUAID E AZAM CAMPUS 54590, LAHORE 54590, PAKISTAN;SHAHID CHAMRAN UNIV AHVAZ, DEPT PLANT PROTECT, FAC AGR, AHVAZ, IRAN;KHARKOV NATL UNIV, DEPT MYCOL &amp; PLANT RESISTANCE, SVOBODY SQ 4, UA-61022 KHARKIV, UKRAINE;AZARBAIJAN SHAHID MADANI UNIV, DEPT PLANT PROTECT, FAC AGR, TABRIZ, IRAN;TARBIAT MODARES UNIV, DEPT PLANT PATHOL, FAC AGR, TEHRAN 14115111, IRAN;SULTAN QABOOS UNIV, DEPT PLANT SCI, COLL AGR &amp; MARINE SCI, SEEB, OMAN;UNIV AVEIRO, DEPT BIOL, CTR ENVIRONM &amp; MARINE STUDIES, P-3810193 AVEIRO, PORTUGAL;UNIV FED PERNAMBUCO, DEPT MICOL, CTR BIOCIENCIAS, PROGRAMA POSGRAD BIOTECNOL RENORBIO PPGBTR, BR-50740600 RECIFE, PE, BRAZIL;UNIV FED SANTA CATARINA, DEPT BOT, MIND FUNGA MICOLAB, FLORIANOPOLIS, SC, BRAZIL;MORAVIAN MUSEUM, DEPT BOT, ZELNY TRH 6, BRNO 65937, CZECH REPUBLIC;FOREST RES NATL INST, FOREST PROTECT DIV, FOREST PATHOL &amp; MYCOL LAB, POB 37, ALGIERS 16032, ALGERIA;UNIV FED MATO GROSSO, LAB BOT LIQUENOL, INST BIOCIENCIAS, AVE COSTA &amp; SILVA S-N,BAIRRO UNIV, BR-79070900 CAMPO GRANDE, MS, BRAZIL;PHILIPPINE SCI HIGH SCH, CTR RES SCI &amp; TECHNOL CREST, DEPT SCI &amp; TECHNOL, EASTERN VISAYAS CAMPUS, PALO, LEYTE, PHILIPPINES;INST ECOL, AC KM 2-5 ANTIGUA CARRETERA COATEPEC 351 CONGRE, XALAPA 91073, VERACRUZ, MEXICO;AGR RES EDUC &amp; EXTENS ORG, IRANIAN RES INST PLANT PROTECT, DEPT BOT, TEHRAN, IRAN;UNIV FED PERNAMBUCO, DEPT MICOL, CTR BIOCIENCIAS, AVE ENGN S-N, BR-50740600 RECIFE, PE, BRAZIL;BULGARIAN ACAD SCI, INST BIODIVERS &amp; ECOSYST RES, 2 GAGARIN STR, SOFIA 1113, BULGARIA;UNIV VALENCIA, DEPT BOT &amp; GEOL, FAC CIENCIES BIOL, CAMPUS BURJASSOT, ES-46100 VALENCIA, SPAIN;JIWAJI UNIV, SCH STUDIES BOT, GWALIOR 474011, MADHYA PRADESH, INDIA;UNIV LISBON, FAC SCI, CTR ECOL EVOLUT &amp; ENVIRONM CHANGES CE3C, P-1749016 LISBON, PORTUGAL;UNIV LISBON, CTR ENVIRONM &amp; MARINE STUDIES CESAM, FAC SCI, P-1749016 LISBON, PORTUGAL;ROYAL BOT GARDENS, RICHMOND TW9 3AE, SURREY, ENGLAND;GUIZHOU UNIV, ENGN &amp; RES CTR SOUTHWEST BIOPHARMACEUT RESOURCE, NATL EDUC MINIST CHINA, GUIYANG 550025, GUIZHOU, PEOPLES R CHINA;BLAIHOFSTR 42, D-72074 TUBINGEN, GERMANY;UNIV LISBON, CTR ECOL EVOLUCAO &amp; ALTERACOES CLIMAT CE3C, FAC CIENCIAS, P-1749016 LISBON, PORTUGAL;UNIV LISBON, DEPT BIOL VEGETAL, FAC CIENCIAS, P-1749016 LISBON, PORTUGAL;UNIV FED RIO GRANDE DO NORTE, PROGRAMA POSGRAD SISTEMAT &amp; EVOLUCAO, CAMPUS UNIV, NATAL, RN, BRAZIL;UNIV FED MATO GROSSO, INST CIENCIAS NAT HUMANAS &amp; SOCIAIS, ACERVO BIOL AMAZONIA MERID, AVE ALEXANDRE FERRONATO 1200,SETOR IND SUL, BR-78557267 SINOP, MT, BRAZIL;UNIV BOLOGNA, DEPT AGR &amp; FOOD SCI DISTAL, VIALE FANIN 40-50, I-40127 BOLOGNA, ITALY;UNIV ESTADUAL FEIRA DE SANTANA, DEPT CIENCIAS BIOL, LAB MICOL, AVE TRANSNORDESTINA S-N, BR-44036900 FEIRA DE SANTANA, BA, BRAZIL;LEIBNIZ INST DSMZ GERMAN COLLECT MICROORGANISMS &amp;, INHOFFENSTR 7B, D-38124 BRAUNSCHWEIG, GERMANY;UNIV SANTO TOMAS, DEPT BIOL SCI, COLL SCI, MANILA 1015, PHILIPPINES;UNIV SANTO TOMAS, RES CTR NAT &amp; APPL SCI, MANILA, PHILIPPINES;UNIV FED GOIAS, INST PATOL TROP &amp; SAUDE PUBL, DEPT BIOCIENCIAS &amp; TECNOL, LAB MICOL LABMICOL, RUA 235 S-N,SETOR UNIV, BR-74605050 GOIANIA, GO, BRAZIL;CONSEJO NACL INVEST CIENT &amp; TECN, CTR RECURSOS NAT RENOVABLES ZONA SEMIARIDA CERZOS, LAB MICOL FITOPATOL &amp; CONTROL BIOL, KM 7,B8000FWB, BAHIA BLANCA, BUENOS AIRES, ARGENTINA;UNIV NACL SUR DBBF UNS, UNS LAB FICOL &amp; MICOL, DTO BIOL BIOQUIM &amp; FARM, SAN JUAN 670,B8000ICN, BAHIA BLANCA, BUENOS AIRES, ARGENTINA;WEST POMERANIAN UNIV TECHNOL SZCZECIN, DEPT ENVIRONM MANAGEMENT, SLOWACKIEGO 17, PL-71434 SZCZECIN, POLAND;YEASTS FDN, AMSTERDAM, NETHERLANDS;MICHIGAN STATE UNIV, DEPT PLANT SOIL &amp; MICROBIAL SCI, E LANSING, MI 48824 USA;NATL SCI &amp; TECHNOL DEV AGCY, NATL CTR GENET ENGN &amp; BIOTECHNOL BIOTEC, 111 THAILAND SCI PK, KHLONG LUANG 12120, PATHUM THANI, THAILAND;RUSSIAN ACAD SCI, KOMAROV BOT INST, LAB SYSTEMAT &amp; GEOG FUNGI, PROF POPOV ST 2, ST PETERSBURG 197022, RUSSIA;UNIV PADUA, DIPARTIMENTO TERR &amp; SISTEMI AGRO FORESTALI, VIALE UNIV 16, I-35020 LEGNARO, ITALY;UNIV BREST, LAB UNIV BIODIVERSITE &amp; ECOL MICROBIENNE, INRAE, F-29280 PLOUZANE, FRANCE;MUSEUM NATL HIST NAT, DEPT SYSTEMAT &amp; EVOLUT, USM602, F-75005 PARIS, FRANCE;UNIV LISBON, CTR ECOL EVOLUT &amp; ENVIRONM CHANGES CE3C, FAC SCI, P-1749016 LISBON, PORTUGAL;UNIV GUADALAJARA, DEPT BOT &amp; ZOOL, LAB MYCOL, APDO POSTAL 1-139, ZAPOPAN 45147, JAL, MEXICO;SUN YAT SEN UNIV, SCH ECOL, STATE KEY LAB BIOCONTROL, SHENZHEN 518107, PEOPLES R CHINA;CHINESE ACAD SCI, INST MICROBIOL, BEIJING 100101, PEOPLES R CHINA;UNIV CHINESE ACAD SCI, COLL LIFE SCI, BEIJING 100049, PEOPLES R CHINA;UNIV PHILIPPINES VISAYAS, DIV BIOL SCI, COLL ARTS &amp; SCI, MIAGAO 5023, ILOILO, PHILIPPINES;UNIV ESTADUAL GOIAS, CTR PESQUISAS &amp; EDUC CIENT, CAMPUS CENT CEPEC UEG, LAB PESQUISA ENSINO CIENCIAS LABPEC, BR-75132903 ANAPOLIS, GO, BRAZIL;MYKOCOSMOS MYCOL &amp; SCI COMMUN, RUA JP 11 QD 18 LOTE 13,JD PRIMAVERA 1 ETAPA, BR-75090260 ANAPOLIS, GO, BRAZIL;SECRETARIA ESTADO EDUC GOIAS SEDUC GO, QUINTA AVE,QUADRA 71,212,SETOR LESTE VILA NOVA, BR-74643030 GOIANIA, GO, BRAZIL;ORG JUVENIL HONGOS PERU, AVE EJERCITO B-12, CUZCO, PERU;UNIV NACL INTERCULTURAL QUILLABAMBA, DEPT CIENCIAS BASICAS, LAB BIOL &amp; FISIOL VEGETAL, EL ARENAL S-N, CUZCO, PERU;UNIV FED RURAL PERNAMBUCO, DEPT AGRON, RECIFE, PE, BRAZIL;FAC MED &amp; CIENCIES SALUT, UNITAT MICOL &amp; MICROBIOL AMBIENTAL, REUS 43201, SPAIN;UNIV ALCALA, FAC BIOL, DEPT CIENCIAS VIDA, ALCALA DE HENARES 28805, SPAIN;UNIV MINHO, LIFE &amp; HLTH SCI RES INST ICVS, SCH MED, BRAGA, PORTUGAL;ICVS 3BS PT GOVT ASSOCIATE LAB, BRAGA, PORTUGAL;INST INVEST SANIDAD VEGETAL, CALLE 110 514, HAVANA, CUBA;FDN MIGUEL LILLO, INST CRIPTOGAMICO, AREA BOT, SECC MICOL, MIGUEL LILLO 251,T4000JFE, SAN MIGUEL DE TUCUMAN, ARGENTINA;UNIV QUEBEC ABITIBI TEMISCAMINGUE, FOREST RES INST, 445 BOUL UNIV, ROUYN NORANDA, PQ J9X 5E4, CANADA;UNIV QUEBEC MONTREAL, CTR FOREST RES, MONTREAL, PQ H3C 3P8, CANADA;HELMHOLTZ CTR INFECT RES, DEPT MICROBIAL DRUGS, INHOFFENSTR 7, D-38124 BRAUNSCHWEIG, GERMANY;CHIANG MAI UNIV, OFF RES ADM, CHIANG MAI 50200, THAILAND;SCOTTISH CHURCH COLL, DEPT BOT, KOLKATA 700006, INDIA;UNIV POLITECN HUATUSCO, PROGRAMA INGN AGROIND, HUATUSCO 94100, VERACRUZ, MEXICO;NATL RES COUNCIL CNR, WATER RES INST IRSA, MOL ECOL GRP, CORSO TONOLLI 50, I-28922 PALLANZA, ITALY;INST FED EDUC CIENCIA &amp; TECNOL PIAUI IFPI, LAB BIOL, DEPT CIENCIAS NAT, CAMPUS PIRIPIRI CAPIR,AVE RIO MATOS S-N, BR-74260000 PIRIPIRI, PIAUI, BRAZIL;INST PESQUISAS AMBIENTAIS, DEPT MICOL, NUCLEO POSGRAD STRICTO SENSU, POSGRAD BIODIVERSIDADE VEGETAL &amp; MEIO AMBIENTE, AVE MIGUEL ESTEFANO 3687, BR-04301012 SAO PAULO, SP, BRAZIL;INST FED EDUC CIENCIA &amp; TECNOL SAO PAULO IFSP, SUBAREA BIOL, DEPT CIENCIAS NAT &amp; MATEMAT, IFUNGILAB, CAMPUS SAO PAULO SPO,RUA PEDRO VICENTE 625, BR-01109010 SAO PAULO, SP, BRAZIL;UNIV TUSCIA, DEPT ECOL &amp; BIOL SCI, I-01100 VITERBO, ITALY;UNIV ESTADUAL FEIRA DE SANTANA, DEPT CIENCIAS BIOL, AVE TRANSNORDESTINA S-N, BR-44036900 FEIRA DE SANTANA, BA, BRAZIL;UNIV GUADALAJARA, DOCTORADO BEMARENA, ZAPOPAN 45200, JALISCO, MEXICO;USDA ARS, FREDERICK, MD USA;UNIV FED OESTE BAHIA, CTR CIENCIAS BIOL &amp; SAUDE, CAMPUS REITOR EDGARD SANTOS, BR-47810047 BARREIRAS, BAHIA, BRAZIL;SENCKENBERG MUSEUM NAT HIST GORLITZ, PF 300 154, D-02806 GORLITZ, GERMANY;FERDOWSI UNIV MASHHAD, DEPT PLANT PROTECT, FAC AGR, MASHHAD, RAZAVI KHORASAN, IRAN;BOT SURVEY INDIA, CENT NATL HERBARIUM, HOWRAH 711103, INDIA;CALIF POLYTECH STATE UNIV SAN LUIS OBISPO, DEPT PLANT SCI, SAN LUIS OBISPO, CA 93407 USA;ALTAI STATE UNIV, LENIN AVE 61, BARNAUL, RUSSIA;UNIV CALIF MERCED, SCH NAT SCI, DEPT LIFE &amp; ENVIRONM SCI, MERCED, CA 95343 USA;BEIJING FORESTRY UNIV, SCH ECOL &amp; NAT CONSERVAT, BEIJING 100083, PEOPLES R CHINA;UNIV GHENT, DEPT BIOL, RES GRP MYCOL, B-9000 GHENT, BELGIUM;MEISE BOT GARDEN, NIEUWELAAN 38, B-1860 MEISE, BELGIUM;UNIV FED AGRESTE PERNAMBUCO, CTR LAB APOIO PESQUISA CENLAG, AVE BOM PASTOR S-N, BR-55292270 GARANHUNS, PE, BRAZIL;NUCLEUS APPL BIOL EMBRAPA MILHO &amp; SORGO, BR-35702098 SETE LAGOAS, MG, BRAZIL;CATHOLIC UNIV LOUVAIN, EARTH &amp; LIFE INST, MYCOTHEQUE UNIV CATHOLIQUE LOUVAIN BCCM MUCL, CROIX SUD 2 BTE L7-05-06, B-1348 LOUVAIN LA NEUVE, BELGIUM;EUROFINS BUILT ENVIRONM HOUSTON, 6110 W 34TH ST, HOUSTON, TX 77092 USA;IUCN SSC RUSTS &amp; SMUTS SPECIALIST GRP, GLAND, SWITZERLAND;SOUTHWEST FORESTRY UNIV, COLL FORESTRY, KUNMING 650224, YUNNAN, PEOPLES R CHINA;NAT HIST MUSEUM UTAH, SALT LAKE CITY, UT USA;UNIV UTAH, SCH BIOL SCI, SALT LAKE CITY, UT USA;CSIR, MICROBIAL TYPE CULTURE COLLECT &amp; GENE BANK MTCC, INST MICROBIAL TECHNOL, CHANDIGARH 160036, INDIA;ACAD SCI &amp; INNOVAT RES ACSIR, GHAZIABAD 201002, INDIA;INST CIENCIAS BIOL, DEPT FITOPATOL, CAMPUS DARCY RIBEIRO, BR-70910900 BRASILIA, DF, BRAZIL;EOTVOS LORAND UNIV, INST BIOL, DEPT PLANT ANAT, PAZMANY PETER SETANY 1-C, H-1117 BUDAPEST, HUNGARY;ZHONGKAI UNIV AGR &amp; ENGN, KEY LAB GREEN PREVENT &amp; CONTROL FRUITS &amp; VEGETABL, MINIST AGR &amp; RURAL AFFAIRS, INNOVAT INST PLANT HLTH, GUANGZHOU 510225, GUANGDONG, PEOPLES R CHINA;HAKIM SABZEVARI UNIV, DEPT BIOL, SABZEVAR, IRAN;CHANDIGARH UNIV, UNIV CTR RES &amp; DEV, DEPT BIOTECHNOL, MOHALI 140413, PUNJAB, INDIA;GAUHATI UNIV, DEPT BOT, MOL &amp; APPL MYCOL LAB, GOPINATH BORDOLOI NAGAR, GAUHATI 781014, ASSAM, INDIA;UNIV NEW ENGLAND, ECOSYST MANAGEMENT, ARMIDALE, NSW, AUSTRALIA;OKLAHOMA STATE UNIV, DEPT MICROBIOL &amp; MOL GENET, STILLWATER, OK USA;WESTERN SYDNEY UNIV, HAWKESBURY INST ENVIRONM, PENRITH, NSW, AUSTRALIA;HAINAN MED UNIV, SCH PHARM, HAINAN KEY LAB R &amp; D TROP HERBS, HAIKOU 571199, HAINAN, PEOPLES R CHINA;BEIJING FORESTRY UNIV, KEY LAB SILVICULTURE &amp; CONSERVAT, MINIST EDUC, BEIJING 100083, PEOPLES R CHINA;BEIJING FORESTRY UNIV, STATE KEY LAB EFFICIENT PROD FOREST RESOURCES, BEIJING 100083, PEOPLES R CHINA;UNIV FED PERNAMBUCO, DEPT MICOL PROF CHAVES BATISTA, PROGRAMA POSGRAD BIOL FUNGOS PPGBF, CTR BIOCIENCIAS, AVE PROF MORAES REGO S-N,CIDADE UNIV, BR-50670901 RECIFE, PE, BRAZIL;UNIV FED BAHIA, INST BIOL, LAB MICROBIOL AMBIENTAL, RUA BARAO JEREMOABO 668,CAMPUS ONDINA, BR-40170115 SALVADOR, BA, BRAZIL;FLINDERS UNIV S AUSTRALIA, COLL SCI &amp; ENGN, GPO BOX 2100, ADELAIDE, SA 5001, AUSTRALIA;BARCELONA SUPERCOMP CTR BSC CNS, PLACA EUSEBI GUELL 1, BARCELONA 308034, SPAIN;BARCELONA INST SCI &amp; TECHNOL, INST RES BIOMED IRB BARCELONA, BALDIRI REIXAC 10, BARCELONA 08028, SPAIN;CATALAN INST RES &amp; ADV STUDIES ICREA, BARCELONA, SPAIN;INST SALUD CARLOS III, CIBER ENFERMEDADES INFECCIOSAS, MADRID, SPAIN;ALL RUSSIAN INST PLANT PROTECT, SH PODBELSKOGO 3, ST PETERSBURG 196608, RUSSIA;TONGREN UNIV, SCH AGR &amp; FORESTRY ENGN &amp; PLANNING, TONGREN 554300, PEOPLES R CHINA;UNIV NACL AUTONOMA MEXICO, FAC CIENCIAS, AVE UNIV 3000, MEXICO CITY 04510, DF, MEXICO;UNIV NACL AUTONOMA MEXICO, INST ECOL, MEXICO CITY 04510, DF, MEXICO;PATANJALI RES FDN, PATANJALI HERBAL RES DEPT, HARIDWAR 249405, UTTARAKHAND, INDIA;IRANIAN RES ORG SCI &amp; TECHNOL IROST, DEPT BIOTECHNOL, POB 3353-5111, TEHRAN, IRAN;ST XAVIERS COLL, DEPT BIOL SCI, MAHARO 814110, DUMKA, INDIA;UNIV FED SANTA CATARINA, DEPT MICROBIOL, FLORIANOPOLIS, SC, BRAZIL;UNIV NICOSIA, DEPT VET MED, SCH VET MED, CY-2414 NICOSIA, CYPRUS;LOMONOSOV MOSCOW STATE UNIV, LENINSKIYE GORY 1-12, MOSCOW 119234, RUSSIA;UNIV FED MINAS GERAIS, INST CIENCIAS BIOL, DEPT MICROBIOL, MOL &amp; COMPUTAT BIOL FUNGI LAB, BELO HORIZONTE, MG, BRAZIL;UNIV SALAMANCA SALAMANCA, DEPT BOT &amp; PLANT PHYSIOL, PLANT DNA BIOBANK, SALAMANCA 37007, SPAIN;UNIV FED RIO GRANDE DO NORTE, DEPT BOT &amp; ZOOL, NATAL, RN, BRAZIL;UNIV COSTA RICA, ESTN EXPT FABIO BAUDRIT, ESCUELA AGRON, SAN JOSE 11801, COSTA RICA;UNIV COSTA RICA, CTR INVEST ESTRUCT MICROSCOP, SAN JOSE 11801, COSTA RICA;ABERYSTWYTH UNIV, DEPT LIFE SCI, ABERYSTWYTH SY23 3DD, CEREDIGION, WALES;LEIBNIZ INST FRESHWATER ECOL &amp; INLAND FISHERIES, DEPT EXPT LIMNOL, ZUR ALTEN FISCHERHUETTE 2, D-16775 STECHLIN, GERMANY;UNIV POTSDAM, INST BIOCHEM &amp; BIOL, MAULBEERALLEE 2, D-14469 POTSDAM, GERMANY;CSIRO, NATL RES COLLECT AUSTRALIA, AUSTRALIAN NATL HERBARIUM, CANBERRA, ACT 2601, AUSTRALIA;UNIV MADRAS, CTR ADV STUDIES BOT, GUINDY CAMPUS, CHENNAI 600025, TAMIL NADU, INDIA;YUBINGGUAN NATIONAL CULTURE MUSEUM CO LTD, YUBINGGUAN MUSEUM NAT HIST, TIANJIN, PEOPLES R CHINA;UNIV NACL LA PLATA, CTR ESTUDIOS PARASITOL &amp; VECTORES CEPAVE, CONSEJO NACL INVEST CIENT CONICET, RA-1900 LA PLATA, BUENOS AIRES, ARGENTINA;UNIV SOUTH BOHEMIA, FAC SCI, CESKE BUDEJOVICE 37005, CZECH REPUBLIC;NEW YORK BOT GARDEN, CTR BIODIVERS &amp; EVOLUT, 2900 SOUTHERN BLVD, BRONX, NY 10458 USA;NATL MUSEUM NAT &amp; SCI, DEPT BOT, 4-1-1 AMAKUBO, TSUKUBA, IBARAKI 3050005, JAPAN;RADBOUD UNIV NIJMEGEN, MED CTR, CTR EXPERTISE MYCOL, CANISIUS WILHELMINA HOSP, NIJMEGEN, NETHERLANDS;SCHLOSSFELD 17, A-6020 INNSBRUCK, AUSTRIA;CAPITAL NORMAL UNIV, COLL LIFE SCI, XISANHUANBEILU 105, BEIJING 100048, PEOPLES R CHINA;ZUNYI NORMAL UNIV, COLL RESOURCES &amp; ENVIRONM, ZUNYI 563000, GUIZHOU, PEOPLES R CHINA;BLUE MIRACLE MUSEUM SCI RES STUDIO, GUANGZHOU, GUANGDONG, PEOPLES R CHINA;UNIV BRITISH COLUMBIA, DEPT BOT, VANCOUVER, BC V6T 1Z4, CANADA;NORTHWEST MISSOURI STATE UNIV, DEPT NAT SCI, MARYVILLE, MO 64468 USA;FED RURAL UNIV RIO JANEIRO UFRRJ, BIOL SCI INST ICBS, DEPT ENTOMOL &amp; PLANT PATHOL DENF, LAB MYCOL, RODOVIA BR-465,KM 7, BR-23 897 SEROPEDICA, RJ, BRAZIL;SABARARAGAMUWA UNIV SRI LANKA, FAC SCI APPL, DEPT NAT RESOURCES, BELIHULOYA 70140, SRI LANKA;UNIV MAURITIUS, DEPT HLTH SCI, FAC MED &amp; HLTH SCI, REDUIT 80837, MAURITIUS;SECRETARIA MEIO AMBIENTE INFRAESTRUTURA &amp; LOGIST, INST PESQUISAS AMBIENTAIS, AVE MIGUEL STEFANO 3687, SAO PAULO, SP, BRAZIL;QINGDAO AGR UNIV, COLL PLANT HLTH &amp; MED, QINGDAO 266109, SHANDONG, PEOPLES R CHINA;NANTGAREDIG, 33B ST EDWARDS RD, SOUTHSEA, HANTS PO5 3DH, ENGLAND;UNIV RAJASTHAN, DEPT BOT, LAB 14, JLN MARG, JAIPUR 302004, RAJASTHAN, INDIA;EMSL ANALYT INC, 200 ROUTE 130 NORTH, CINNAMINSON, NJ 08077 USA;NEW BRUNSWICK MUSEUM, ST JOHN, NB E2L 1E5, CANADA;UNIV TSUKUBA, TSUKUBA, IBARAKI 3058572, JAPAN;UNIV MADRAS, CTR ADV STUDIES BOT, GUINDY CAMPUS, CHENNAI 600025, TAMIL NADU, INDIA;HUNAN UNIV HUMANITIES &amp; TECHNOL, COLL AGR &amp; BIOTECHNOL, LOUDI 417000, PEOPLES R CHINA;TONGREN UNIV, GUIZHOU KEY LAB BIODIVERS CONSERVAT &amp; UTILIZAT FA, TONGREN 554300, PEOPLES R CHINA;GUIZHOU UNIV, ENGN &amp; RES CTR SOUTHWEST BIOPHARMACEUT RESOURCES, NATL EDUC MINIST CHINA, GUIYANG 550025, GUIZHOU, PEOPLES R CHINA;RUSSIAN ACAD SCI, ZOOL INST, UNIV SKAYA EMB 1, ST PETERSBURG 199034, RUSSIA;ST PETERSBURG UNIV, UNIV SKAYA EMB 1, ST PETERSBURG 199034, RUSSIA;UNIV MADRAS, CTR ADV STUDIES BOT, GUINDY CAMPUS, CHENNAI 25, TAMIL NADU, INDIA;SIDHO KANHO BIRSHA UNIV, DEPT BOT, PALAEOBOT &amp; PALYNOL LAB, RANCHI RD, PURULIA 723104, INDIA;UNIV INNSBRUCK, DEPT MICROBIOL, TECH STR 25, A-6020 INNSBRUCK, AUSTRIA;LEIBNIZ INST BALT SEA RES, DEPT BIOL OCEANOG, WARNEMUENDE IOW, SEESTR 15, D-18119 ROSTOCK, GERMANY;MUBAN CHOMBUENG RAJABHAT UNIV, FAC SCI &amp; TECHNOL, DEPT BIOL, RATCHABURI 70150, THAILAND;UNIV GDANSK, DEPT PLANT TAXON &amp; NAT CONSERVAT, FAC BIOL, PL-80308 GDANSK, POLAND;KSCSTE KERALA FOREST RES INST, FOREST PATHOL DEPT, TRICHUR 680653, KERALA, INDIA;UNIV WESTERN ONTARIO, DEPT BIOL, LONDON, ON N6A 5B7, CANADA;CSIC, REAL JARDIN BOT, DEPT MICOL, PLAZA MURILLO 2, MADRID 28014, SPAIN;UNIV CALICUT, DEPT BOT, CALICUT 673635, KERALA, INDIA;CHONNAM NATL UNIV, DEPT AGR BIOL CHEM, COLL AGR &amp; LIFE SCI, ENVIRONM MICROBIOL LAB, GWANGJU 61186, SOUTH KOREA;UNIV LAQUILA, DEPT LIFE HLTH &amp; ENVIRONM SCI, VIA VETOIO, I-67100 LAQUILA, ITALY;NATL RES &amp; INNOVAT AGCY BRIN, RES ORG LIFE SCI, JAKARTA, INDONESIA;GUIZHOU MED UNIV, STATE KEY LAB FUNCT &amp; APPLICAT MED PLANTS, GUIYANG, PEOPLES R CHINA;UNIV NACL CATAMARCA, FAC CIENCIAS AGR, DEPT SANIDAD VEGETAL, CATAMARCA, ARGENTINA;BEIJING FORESTRY UNIV, STATE KEY LAB EFFICIENT PROD FOREST RESOURCES, BEIJING 100083, PEOPLES R CHINA;PEKING UNIV, INST ECOL, COLL URBAN &amp; ENVIRONM SCI, MINIST EDUC, BEIJING 100871, PEOPLES R CHINA;PEKING UNIV, KEY LAB EARTH SURFACE PROCESSES, COLL URBAN &amp; ENVIRONM SCI, MINIST EDUC, BEIJING 100871, PEOPLES R CHINA;SHANDONG NORMAL UNIV, COLL LIFE SCI, JINAN 250358, PEOPLES R CHINA;UNIV MAINE, SCH BIOL &amp; ECOL, ORONO, ME 04469 USA;FIELD MUSEUM, COLLECT CONSERVAT &amp; RES, CHICAGO, IL 60605 USA;DALI UNIV, COLL AGR &amp; BIOL SCI, DALI 671003, YUNNAN, PEOPLES R CHINA;JIANGXI AGR UNIV, COLL AGRON, NANCHANG 330045, JIANGXI, PEOPLES R CHINA;UNIV TARAPACA, SEDE IQUIQUE, FAC CIENCIAS SALUD, DEPT TECNOL MED, AVE LUIS EMILIO RECABARREN 2477, IQUIQUE, CHILE;UNIV SILESIA KATOWICE, INST BIOL BIOTECHNOL &amp; ENVIRONM PROTECT, FAC NAT SCI, JAGIELLONSKA 28, PL-40032 KATOWICE, POLAND;NATL CTR PUBL HLTH &amp; PHARM, H-1097 BUDAPEST, HUNGARY;BOT SURVEY INDIA, ANDAMAN &amp; NICOBAR REG CTR, HADDO 744102, PORT BLAIR, INDIA;ALL RUSSIAN INST PLANT PROTECT, SH PODBELSKOGO 3, ST PETERSBURG 196608, RUSSIA;CONICET INTA, INST INVEST CADENA LACTEA IDICAL, RUTA NACL 34,KM 227, RA-2300 SANTA FE, ARGENTINA;UNIV CALICUT, DEPT BOT, CALICUT 673635, KERALA, INDIA;YUBINGGUAN NATIONALITIES CULTURE MUSEUM CO LTD, YUBINGGUAN MUSEUM NAT HIST, TIANJIN, PEOPLES R CHINA;SMITH COLL, DEPT BIOL, NORTHAMPTON, MA 01063 USA;UNIV COSTA RICA, CTR INVEST BIODIVERSIDAD &amp; ECOL TROP CIBET, ESCUELA BIOL, SAN JOSE 115012060, COSTA RICA;UNIV COSTA RICA, CTR INVEST BIODIVERSIDAD &amp; ECOL TROP CIBET, HERBARIO LUIS FOURNIER ORIGGI, SAN JOSE 115012060, COSTA RICA;GERMAN CTR INFECT RES, DEPT MICROBIAL DRUGS, HELMHOLTZ CTR INFECT RES HZI, INHOFFENSTR 7, D-38124 BRAUNSCHWEIG, GERMANY;TECH UNIV CAROLO WILHELMINA BRAUNSCHWEIG, INST MICROBIOL, SPIELMANNSTR 7, D-38106 BRAUNSCHWEIG, GERMANY;IGB, LEIBNIZ INST FRESHWATER ECOL &amp; INLAND FISHERIES, DEP 3, PLANKTON &amp; MICROBIAL ECOL, ZUR ALTEN FISCHERHUETTE 2, D-16775 STECHLIN, GERMANY;UNIV BOJNORD, SHIRVAN FAC AGR, DEPT HORT &amp; LANDSCAPE DESIGN, BOJNORD, IRAN;UNIV FED PERNAMBUCO, DEPT MICOL, RECIFE, PE, BRAZIL;UNIV PERUANA CAYETANO HEREDIA, FAC CIENCIAS &amp; INGN, LAB CULT VEGET VITRO, LAB INVEST &amp; DESARROLLO, LIMA, PERU;ZUNYI MED UNIV, SCH PUBL HLTH, ZUNYI 563000, GUIZHOU, PEOPLES R CHINA;SWEDISH UNIV AGR SCI, DEPT FOREST MYCOL &amp; PLANT PATHOL, UPPSALA BIOCTR, UPPSALA, SWEDEN;CHARLES UNIV PRAGUE, CZECH SCI SOC MYCOL, LIB BOT, BENATSKA 2, PRAGUE 12801 2, CZECH REPUBLIC;UNIV WYOMING, DEPT BOT, LARAMIE, WY 82071 USA;BOT GARTEN &amp; BOT MUSEUM BERLIN, BERLIN, GERMANY;UNIV DISTRITAL FRANCISCO JOSE CALDAS, LICENCIATURA BIOL, BOGOTA, COLOMBIA;ROYAL ONTARIO MUSEUM, DEPT NAT HIST, TORONTO, ON, CANADA;UNIV TORONTO, DEPT ECOL &amp; EVOLUTIONARY BIOL, TORONTO, ON, CANADA;MUSEU PARAENSE EMILIO GOELDI, COORDENACAO BOT, AVE PERIMETRAL 1901, BR-66077830 BELEM, PA, BRAZIL;INST TECNOL VALE, RUA BOAVENTURA SILVA 955, BR-66055090 BELEM, PA, BRAZIL;UNIV FED SANTA CATARINA, DEPT BOT, POSTGRAD PROGRAM FUNGI ALGAE &amp; PLANTS, FLORIANOPOLIS, SC, BRAZIL;UNIV GUANAJUATO, DEPT BIOL, GUANAJUATO 36050, MEXICO;NATL ACAD SCI BELARUS, STATE SCI INST VF KUPREVICH INST EXPT BOT, 27 AKAD NAYA ST, BY-220072 MINSK, BELARUS;HUN REN BIOL RES CTR SZEGED, H-6726 SZEGED, HUNGARY;AREEO, IRANIAN RES INST PLANT PROTECT, PLANT DIS RES DEPT, TEHRAN, IRAN;UNIV COLOMBO, DEPT PLANT SCI, COLOMBO 00300, SRI LANKA;UNIV FED SANTA CATARINA, LAB MICOL, PROGRAMA POSGRAD BIOL FUNGOS ALGAS &amp; PLANTAS PPGF, FLORIANOPOLIS, SC, BRAZIL;ANHUI UNIV TECHNOL, SCH CIVIL ENGN &amp; ARCHITECTURE, MAANSHAN 243002, ANHUI, PEOPLES R CHINA;UNIV GOTHENBURG, DEPT BIOL &amp; ENVIRONM SCI, GOTHENBURG GLOBAL BIODIVERS CTR, GOTHENBURG, SWEDEN;UNIV FED VICOSA, DEPT FITOPATOL, PROGRAMA POSGRAD FITOPATOL, BR-36570900 VICOSA, MG, BRAZIL;NATURALIS BIODIVERS CTR, POB 9517, NL-2300 RA LEIDEN, NETHERLANDS;GUIZHOU UNIV, COLL AGR, KEY LAB AGR MICROBIOL GUIZHOU PROV, GUIYANG 550025, GUIZHOU, PEOPLES R CHINA;UNIV AUTONOMA ENTRE RIOS, LAB GEOL LLANURAS, CTR INVEST CIENT &amp; TRANSFERENCIA TECNOL PROD, CONSEJO NACL INVEST CIENT &amp; TECN GOBIERNO PROV EN, RA-3105 DIAMANTE, ENTRE RIOS, ARGENTINA;AUSTRALIAN NATL UNIV, RES SCH BIOL, DIV ECOL &amp; EVOLUT, CANBERRA, ACT 2601, AUSTRALIA;AGROSCOPE, COMPETENCE DIV PLANTS &amp; PLANT PROD, PLANT PROTECT PROD IMPACT &amp; ASSESSMENT, CH-8820 WADENSWIL, SWITZERLAND;UNIV FED VICOSA, DEPT MICROBIOL, BR-36570900 VICOSA, MG, BRAZIL;UNIV FED GOIAS, INST PATOL TROP &amp; SAUDE PUBL, DEPT BIOCIENCIAS &amp; TECNOL, PROGRAMA POSGRAD BIOL RELACAO PARASITO HOSP PPGBR, RUA 235 S-N,SETOR UNIV, BR-74605050 GOIANIA, GO, BRAZIL;KANAGAWA PREFECTURAL MUSEUM NAT HIST, 499 IRYUDA, ODAWARA, KANAGAWA 2500031, JAPAN;UNIV GDANSK, DEPT PLANT TAXON &amp; NAT CONSERVAT, FAC BIOL, WITA STWOSZA 59, PL-80308 GDANSK, POLAND;NATL TAIWAN OCEAN UNIV, INST MARINE BIOL, 2 PEI NING RD, KEELUNG 202301, TAIWAN;NATL TAIWAN OCEAN UNIV, CTR EXCELLENCE OCEANS, 2 PEI NING RD, KEELUNG 202301, TAIWAN;HUNGARIAN UNIV AGR &amp; LIFE SCI, DEPT BOT, H-1118 BUDAPEST, HUNGARY;UNIV FED VICOSA, DEPT FITOPATOL, BR-36570900 VICOSA, MG, BRAZIL;COLEGIO POSTGRAD, CAMPUS MONTECILLO,KM 36-5, TEXCOCO 56230, MEXICO;CSIC, REAL JARDIN BOT MADRID, PLAZA MURILLO 2, E-28014 MADRID, SPAIN;HUNGARIAN UNIV AGR &amp; LIFE SCI, INST FOOD SCI &amp; TECHNOL, NATL COLLECT AGR &amp; IND MICROORGANISMS, SOMLOI UT 14-16, H-1118 BUDAPEST, HUNGARY;SECRETARIA MEIO AMBIENTE INFRAESTRUTURA &amp; LOGIST, INST PESQUISAS AMBIENTAIS, AVE MIGUEL STEFANO 3687, SAO PAULO, SP, BRAZIL;GUANGDONG MED UNIV, RESP &amp; CRIT CARE CTR, AFFILIATED HOSP, ZHANJIANG, PEOPLES R CHINA;UNIV COLORADO BOULDER, ECOL &amp; EVOLUTIONARY BIOL DEPT, BOULDER, CO USA;FREE UNIV BERLIN, INST BIOL ZOOL, EVOLUTIONARY BIOL, D-14195 BERLIN, GERMANY;GORGAN UNIV AGR SCI &amp; NAT RESOURCES, FAC PLANT PROD, DEPT PLANT PROTECT, GORGAN, GOLESTAN, IRAN;MAHATMA GANDHI GOVT ARTS COLL, DEPT BOT, MAHE 673311, UNION TERRITORY, INDIA;MACS AGHARKAR RES INST, NATL FUNGAL CULTURE COLLECT INDIA NFCCI, BIODIVERS &amp; PALAEOBIOL GRP, GG AGARKAR RD, PUNE 411004, MAHARASHTRA, INDIA;BANARAS HINDU UNIV, INST SCI, CTR ADV STUDY BOT, VARANASI 221005, UTTAR PRADESH, INDIA;ROYAL BOT GARDENS KEW, KEW MADAGASCAR CONSERVAT CTR, LOT VA 19 L TSIADANA, ANTANANARIVO, MADAGASCAR;UIT ARCTIC UNIV NORWAY, NORWEGIAN COLL FISHERY SCI, TROMSO, NORWAY;UNIV BAYREUTH, DEPT MYCOL, BAYREUTH, GERMANY;XINJIANG ACAD AGR SCI, INST PLANT PROTECT, KEY LAB INTEGRATED MANAGEMENT CROPS NORTHWESTERN, MINIST AGR &amp; RURAL AFFAIRS, URUMQI 830091, PEOPLES R CHINA;GUIYANG HEALTHCARE VOCAT UNIV, SCH PHARM, GUIYANG 550081, PEOPLES R CHINA;UNIV CAGLIARI, DEPT BIOMED SCI, I-09042 MONSERRATO, CA, ITALY;UNIV VIGO, FAC BIOL, DEPT BIOQUIM XENET &amp; INMUNOL, CTR INVEST MARINA, VIGO 36310, SPAIN;UNIV NACL CORDOBA, FAC CIENCIAS AGR, CONICET, CORDOBA, ARGENTINA;UNIV LAQUILA, DEPT LIFE HLTH &amp; ENVIRONM SCI, VIA VETOIO, I-67100 LAQUILA, ITALY;SS CYRIL &amp; METHODIUS UNIV SKOPJE, INST BIOL, FAC NAT SCI &amp; MATH, MYCOL LAB, ARHIMEDOVA 3, SKOPJE 1000, NORTH MACEDONIA;UPPSALA UNIV, DEPT ORGANISMAL BIOL, UPPSALA, SWEDEN;UNIV TEHRAN, DEPT PLANT PROTECT, COLL AGR &amp; NAT RESOURCES, FAC AGR, KARAJ, IRAN;CENT UNIV PUNJAB, SCH ENVIRONM &amp; EARTH SCI, DEPT GEOL, BATHINDA 151401, PUNJAB, INDIA;UNIV JAEN, DEPT BIOL ANIM BIOL VEGETAL &amp; ECOL, JAEN, SPAIN;UNIV FED PERNAMBUCO, DEPT MICOL, BR-50670901 RECIFE, PE, BRAZIL;UNIV FED PERNAMBUCO, CTR BIOCIENCIAS, PROGRAMA POSGRAD BIOL FUNGOS, RECIFE, PE, BRAZIL;PONDICHERRY UNIV, SCH LIFE SCI, DEPT BIOTECHNOL, FUNGAL BIOTECHNOL LAB, PONDICHERRY 605014, INDIA;NATURALIS BIODIVERS CTR, DARWINWEG 2, NL-2333 CR LEIDEN, NETHERLANDS;BUTLER UNIV, DEPT BIOL SCI, INDIANAPOLIS, IN 46208 USA;BIRBAL SAHNI INST PALAEOSCI, 53 UNIV RD, LUCKNOW 226007, INDIA;UNIV HAMBURG, INST PLANT SCI &amp; MICROBIOL, ORGANISM BOT &amp; MYCOL, HAMBURG, GERMANY;UNIV GHENT, DEPT BIOL, RES GRP MYCOL, B-9000 GHENT, BELGIUM;KURUKSHETRA UNIV, DEPT BOT, KURUKSHETRA 136119, HARYANA, INDIA;DALI UNIV, COLL AGR &amp; BIOL SCI, DALI 671003, YUNNAN, PEOPLES R CHINA;NATL TAIWAN UNIV, MASTER PROGRAM PLANT MED, TAIPEI, TAIWAN;FED INST EDUC SCI &amp; TECHNOL SAO PAULO IFSP, SUBAREA BIOL SAB, DEPT NAT SCI &amp; MATH DCM, IFUNGILAB, CAMPUS SAO PAULO SPO, BR-01109010 SAO PAULO, BRAZIL;PURDUE UNIV, DEPT BOT &amp; PLANT PATHOL, W LAFAYETTE, IN 47907 USA;BANARAS HINDU UNIV, INST SCI, CTR ADV STUDY BOT, VARANASI 221005, UP, INDIA;UNT, INST BIOPROSPECC &amp; FISIOL VEGETAL INBIOFIV, CONICET, SAN MARTIN 1545, RA-4000 SAN MIGUEL DE TUCUMAN, TUCUMAN, ARGENTINA;UNT, FAC CIENCIAS NAT, MIGUEL LILLO 252, SAN MIGUEL DE TUCUMAN, TUCUMAN, ARGENTINA;UNT, IML, MIGUEL LILLO 252, SAN MIGUEL DE TUCUMAN, TUCUMAN, ARGENTINA;IRANIAN RES ORG SCI &amp; TECHNOL, MUSEUM IRANIAN LICHENS, TEHRAN, IRAN;EMPRESA BRASILEIRA PESQUISA AGR, NUCLEO BIOL APLICADA EMBRAPA MILHO &amp; SORGO, SETE LAGOAS, MG, BRAZIL;NATL CTR GENET ENGN &amp; BIOTECHNOL BIOTEC, 113 THAILAND SCI PK,PHAHONYOTHIN RD, KHLONG LUANG 12120, PATHUM THANI, THAILAND;NATL FUNGAL CULTURE COLLECT INDIA NFCCI, MACS AGHARKAR RES INST, BIODIVERS &amp; PALAEOBIOL GRP, GG AGARKAR RD, PUNE 411004, MAHARASHTRA, INDIA;UNIV COLOGNE, FAC MED, KERPENER STR 62, D-50937 COLOGNE, GERMANY;UNIV COLOGNE, CTR INTEGRATED ONCOL AACHEN BONN COLOGNE DUESSELD, EUROPEAN DIAMOND EXCELLENCE CTR MED MYCOL ECMM, DEPT INTERNAL MED 1,UNIV HOSP COLOGNE, KERPENER STR 62, D-50937 COLOGNE, GERMANY;UNIV COLOGNE, COLOGNE EXCELLENCE CLUSTER CELLULAR STRESS RESPON, HERDERSTR52, COLOGNE, GERMANY;GERMAN CTR INFECT RES DZIF, PARTNER SITE BONN COLOGNE,HERDERSTR 52, D-50931 COLOGNE, GERMANY;UNIV ARKANSAS, DEPT BIOL SCI, FAYETTEVILLE, AR 72701 USA;SOFIA UNIV ST KLIMENT OHRIDSKI, DEPT BOT, SOFIA 1164, BULGARIA;LEIBNIZ INST FRESHWATER ECOL &amp; INLAND FISHERIES, DEPT EVOLUTIONARY &amp; INTEGRAT ECOL, MUGGELSEEDAMM 301, D-12587 BERLIN, GERMANY;KUNMING INST BOT, CHINESE ACAD SCI, YUNNAN KEY LAB FUNGAL DIVERS &amp; GREEN DEV, KEY LAB PLANT DIV &amp; BIOGEOG EAST ASIA, KUNMING, YUNNAN, PEOPLES R CHINA;UPPSALA UNIV, DEPT ORGANISM BIOL, SYSTEMAT BIOL, NORBYV 18D, S-75236 UPPSALA, SWEDEN;MIE UNIV, 2-14-12 HACCHO, TSU, MIE 5140041, JAPAN;TONGREN UNIV, SCH AGR &amp; FORESTRY ENGN &amp; PLANNING, TONGREN 554300, PEOPLES R CHINA;TONGREN UNIV, GUIZHOU PROV KEY LAB BIODIVERS CONSERVAT &amp; UTILIZ, TONGREN 554300, PEOPLES R CHINA;HIROSAKI UNIV, FAC AGR &amp; LIFE SCI, 3 BUNKYO CHO, HIROSAKI, AOMORI 0368561, JAPAN;RADBOUD UNIV NIJMEGEN, CTR EXPERTISE MYCOL, MED CTR, CANISIUS WILHELMINA HOSP, NIJMEGEN, NETHERLANDS;ROYAL BOT GARDEN EDINBURGH, 20A INVERLEITH ROW, EDINBURGH EH3 5LR, MIDLOTHIAN, SCOTLAND;UNIV MELBOURNE, FAC SCI, PARKVILLE, VIC 3010, AUSTRALIA;UNIV SRI JAYEWARDENEPURA, FAC SCI APPL, GENET &amp; MOL BIOL UNIT, NUGEGODA, SRI LANKA;MAE FAH LUANG UNIV, SCH SCI, CTR EXCELLENCE FUNGAL RES, CHIANG RAI 57100, THAILAND;SENCKENBERG BIODIVERS &amp; CLIMATE RES CTR, SENCKENBERGANALAGE 25, D-60325 FRANKFURT, GERMANY;GOETHE UNIV, INST ECOL EVOLUT &amp; DIVERS, DEPT BIOL SCI, MAX VON LAUE STR 9, D-60486 FRANKFURT, GERMANY;ALL RUSSIAN INST PLANT PROTECT, SH PODBELSKOGO 3, ST PETERSBURG 196608, RUSSIA;MENDEL UNIV BRNO, FAC FORESTRY &amp; WOOD TECHNOL, DEPT FOREST PROTECT &amp; WILDLIFE MANAGEMENT, BRNO 61300, CZECH REPUBLIC;INST BIOL EVOLUT, PASSEIG MARITIM BARCELONETA 37-49, BARCELONA 08003, SPAIN;GOMEL STATE MED UNIV, DEPT GEN &amp; BIOORGAN CHEM, LANGE STR 5, GOMEL 246000, BELARUS;SRI LANKA INST INFORMAT TECHNOL, FAC HUMANITIES &amp; SCI, DEPT APPL SCI, SLIIT MALABE CAMPUS,NEW KANDY RD, MALABE, SRI LANKA;BRANDON UNIV, DEPT BIOL, BRANDON, MB R7A 6A9, CANADA;SOFIA UNIV ST KLIMENT OHRIDSKI, DEPT BOT, FAC BIOL, 8 DRAGAN TSANKOV BLVD, SOFIA 1164, BULGARIA;UBON RATCHATHANI UNIV, DEPT BIOL SCI, FAC SCI, UBON RATCHATHANI 34190, THAILAND;INST POLITECN NACL, DEPT BOT, LAB MICOL, ESCUELA NACL CIENCIAS BIOL, MEXICO CITY, DF, MEXICO;UNIV TURKU, DEPT BIOL, VESILINNANTIE 5, TURKU 20014, FINLAND;ASCOMYCETE ORG, 14A RUE PROF DEPERET, F-69160 TASSIN LA DEMI LUNE, FRANCE;UNIV NACL AUTONOMA MEXICO, INST BIOL, MEXICO CITY 04510, DF, MEXICO;PUNJAB AGR UNIV LUDHIANA, DEPT PLANT PATHOL, LUDHIANA 141004, PUNJAB, INDIA;UNIV FED PERNAMBUCO, DEPT MICOL, BR-50740600 RECIFE, PE, BRAZIL;UNIV BRASILIA, DEPT FITOPATOL, CAMPUS DARCY RIBEIRO, BR-70910900 BRASILIA, DF, BRAZIL;HONG KONG BAPTIST UNIV, SCH CONTINUING EDUC, RES CTR ENVIRONM &amp; HUMAN HLTH, HONG KONG, PEOPLES R CHINA;ACAD UNIV, DEPT BIOL, WOLFVILLE, NS, CANADA;HEBEI UNIV, INST LIFE SCI &amp; GREEN DEV, SCH LIFE SCI, BAODING 071002, HEBEI, PEOPLES R CHINA;GUIZHOU UNIV, COLL AGR, KEY LAB AGR MICROBIOL GUIZHOU PROV, GUIYANG 550025, GUIZHOU, PEOPLES R CHINA;CHINESE ACAD SCI, KUNMING INST BOT, KEY LAB PHYTOCHEM &amp; NAT MED, YUNNAN KEY LAB FUNGAL DIV &amp; GREEN DEV, KUNMING 650201, YUNNAN, PEOPLES R CHINA;CHIANG MAI UNIV, FAC AGR, CHIANG MAI 50200, THAILAND;PIBULSONGKRAM RAJABHAT UNIV, FAC SCI &amp; TECHNOL, MICROBIOL PROGRAM, PHITSANULOK, THAILAND;UNIV FED PARAIBA, DEPT SISTEMAT &amp; ECOL, JOAO PESSOA, PARAIBA, BRAZIL;NAT HIST MUSEUM, LICHENS &amp; SLIME MOULDS, CROMWELL RD, LONDON SW7 5BD, ENGLAND;RUTGERS STATE UNIV, DEPT PLANT BIOL, NEW BRUNSWICK, NJ USA;NATL INST FUNDAMENTAL STUDIES, HANTANE RD, KANDY, SRI LANKA;MAHIDOL UNIV, DEPT BIOTECHNOL, FAC SCI, BANGKOK 10400, THAILAND;CHINESE ACAD FORESTRY, INST HIGHLAND FOREST SCI, INT FUNGAL RES &amp; DEV CTR, KUNMING 650224, YUNNAN, PEOPLES R CHINA;ZHONGKAI UNIV AGR &amp; ENGN, INNOVAT INST PLANT HLTH, GUANGZHOU 510225, PEOPLES R CHINA;MCMASTER UNIV, DEPT BIOL, HAMILTON, ON L8S 4K1, CANADA;YANGZHOU UNIV, SCH FOOD SCI &amp; ENGN, YANGZHOU 225127, JIANGSU, PEOPLES R CHINA;CHINESE ACAD SCI, KUNMING INST BOT, KEY LAB PLANT DIV &amp; BIOGEOG EAST ASIA, YUNNAN KEY LAB FUNGAL DIVERS &amp; GREEN DEV, KUNMING 650201, YUNNAN, PEOPLES R CHINA;BANARAS HINDU UNIV, INST SCI, CTR ADV STUDY BOT, VARANASI 221005, UP, INDIA;RAS, FEB, FED SCI CTR EAST ASIA TERR BIODIVERS, VLADIVOSTOK 690022, RUSSIA;HIROSAKI UNIV, FAC AGR &amp; LIFE SCI, 3 BUNKYO CHO, HIROSAKI, AOMORI 0368561, JAPAN;IWATE UNIV, UNITED GRAD SCH AGR SCI, 18-8 UEDA 3 CHOME, MORIOKA, IWATE 0208550, JAPAN;YUNNAN UNIV, LAB CONSERVAT &amp; UTILIZAT BIORESOURCES, KEY LAB MICROBIAL RESOURCES, MINIST EDUC, KUNMING, YUNNAN, PEOPLES R CHINA;CONSERVATORY &amp; BOT GARDEN GENEVA, CHEMIN IMPERATRICE 1, CH-1292 CHAMBESY, SWITZERLAND;GUIZHOU UNIV, DEPT PLANT PATHOL, COLL AGR, GUIYANG 550025, PEOPLES </t>
  </si>
  <si>
    <t>ABERYSTWYTH UNIVERSITY;ZUNYI NORMAL UNIV;ZUNYI MEDICAL UNIVERSITY;ZOOLOGICAL INSTITUTE OF THE RUSSIAN ACADEMY OF SCIENCES;ZHONGKAI UNIVERSITY OF AGRICULTURE &amp; ENGINEERING;YUNNAN UNIVERSITY;YUGRA STATE UNIVERSITY;YUBINGGUAN NATIONALITIES CULTURE MUSEUM CO LTD;YUBINGGUAN NATIONAL CULTURE MUSEUM CO LTD;YEASTS FDN;YANGZHOU UNIVERSITY;XINJIANG ACADEMY OF AGRICULTURAL SCIENCES;WESTERN UNIVERSITY (UNIVERSITY OF WESTERN ONTARIO);WESTERN SYDNEY UNIVERSITY;WESTERDIJK FUNGAL BIODIVERS INST;WEST POMERANIAN UNIVERSITY OF TECHNOLOGY IN SZCZECIN;W. SZAFER INSTITUTE OF BOTANY OF THE POLISH ACADEMY OF SCIENCES;VN KARAZIN KHARKIV NATIONAL UNIVERSITY;UTAH SYSTEM OF HIGHER EDUCATION;UPPSALA UNIVERSITY;UNIVERSITY SRI JAYEWARDENEPURA;UNIVERSITY QUEBEC ABITIBI-TEMISCAMINGUE;UNIVERSITY OF WYOMING;UNIVERSITY OF VALENCIA;UNIVERSITY OF UTAH;UNIVERSITY OF TURKU;UNIVERSITY OF TURIN;UNIVERSITY OF TSUKUBA;UNIVERSITY OF TORONTO;UNIVERSITY OF THE PHILIPPINES VISAYAS;UNIVERSITY OF THE PHILIPPINES SYSTEM;UNIVERSITY OF TEHRAN;UNIVERSITY OF SOUTH BOHEMIA CESKE BUDEJOVICE;UNIVERSITY OF SOFIA;UNIVERSITY OF SILESIA IN KATOWICE;UNIVERSITY OF SANTO TOMAS;UNIVERSITY OF RAJASTHAN;UNIVERSITY OF QUEBEC MONTREAL;UNIVERSITY OF QUEBEC;UNIVERSITY OF PUNJAB;UNIVERSITY OF POTSDAM;UNIVERSITY OF PADUA;UNIVERSITY OF NICOSIA;UNIVERSITY OF NEW ENGLAND;UNIVERSITY OF MELBOURNE;UNIVERSITY OF MAURITIUS;UNIVERSITY OF MAINE SYSTEM;UNIVERSITY OF MAINE ORONO;UNIVERSITY OF MADRAS;UNIVERSITY OF L&amp;APOS;AQUILA;UNIVERSITY OF KURDISTAN;UNIVERSITY OF INNSBRUCK;UNIVERSITY OF HAMBURG;UNIVERSITY OF GOTHENBURG;UNIVERSITY OF GDANSK;UNIVERSITY OF ELECTRONIC SCIENCE &amp; TECHNOLOGY OF CHINA;UNIVERSITY OF COLORADO SYSTEM;UNIVERSITY OF COLORADO BOULDER;UNIVERSITY OF COLOMBO;UNIVERSITY OF COLOGNE;UNIVERSITY OF CHINESE ACADEMY OF SCIENCES, CAS;UNIVERSITY OF CALIFORNIA SYSTEM;UNIVERSITY OF CALIFORNIA MERCED;UNIVERSITY OF CALICUT;UNIVERSITY OF CALCUTTA;UNIVERSITY OF CAGLIARI;UNIVERSITY OF BRITISH COLUMBIA;UNIVERSITY OF BOLOGNA;UNIVERSITY OF BAYREUTH;UNIVERSITY OF ARKANSAS SYSTEM;UNIVERSITY OF ARKANSAS FAYETTEVILLE;UNIVERSITE DE BRETAGNE OCCIDENTALE;UNIVERSITE CATHOLIQUE LOUVAIN;UNIVERSITAT POLITECNICA DE CATALUNYA;UNIVERSITAT GREIFSWALD;UNIVERSIDADE FEDERAL RURAL DE PERNAMBUCO (UFRPE);UNIVERSIDADE FEDERAL DO RIO GRANDE DO NORTE;UNIVERSIDADE FEDERAL DO OESTE DA BAHIA;UNIVERSIDADE FEDERAL DE VICOSA;UNIVERSIDADE FEDERAL DE SANTA CATARINA (UFSC);UNIVERSIDADE FEDERAL DE PERNAMBUCO;UNIVERSIDADE FEDERAL DE MINAS GERAIS;UNIVERSIDADE FEDERAL DE MATO GROSSO;UNIVERSIDADE FEDERAL DE GOIAS;UNIVERSIDADE FEDERAL DA PARAIBA;UNIVERSIDADE FEDERAL DA BAHIA;UNIVERSIDADE ESTADUAL DE GOIAS;UNIVERSIDADE ESTADUAL DE FEIRA DE SANTANA;UNIVERSIDADE DO MINHO;UNIVERSIDADE DE VIGO;UNIVERSIDADE DE LISBOA;UNIVERSIDADE DE BRASILIA;UNIVERSIDADE DE AVEIRO;UNIVERSIDAD PERUANA CAYETANO HEREDIA;UNIVERSIDAD NACIONAL INTERCULTURAL DE QUILLABAMBA;UNIVERSIDAD NACIONAL DE TUCUMAN;UNIVERSIDAD NACIONAL AUTONOMA DE MEXICO;UNIVERSIDAD DISTRITAL FRANCISCO JOSE DE CALDAS;UNIVERSIDAD DE TARAPACA;UNIVERSIDAD DE JAEN;UNIVERSIDAD DE GUANAJUATO;UNIVERSIDAD DE GUADALAJARA;UNIVERSIDAD DE ALCALA;UNIVERSIDAD COSTA RICA;UNIV SALAMANCA SALAMANCA;UNIV POLITECN HUATUSCO;UNIV NACL SUR DBBF UNS;UNIV NACL CATAMARCA;UNIV FED AGRESTE PERNAMBUCO;UNIV BRETAGNE LOIRE;UNIV BOJNORD;UNIV AUTONOMA ENTRE RIOS;UNITED STATES DEPARTMENT OF AGRICULTURE (USDA);UIT THE ARCTIC UNIVERSITY OF TROMSO;UBON RATCHATHANI UNIVERSITY;TUSCIA UNIVERSITY;TONGREN UNIVERSITY;TARBIAT MODARES UNIVERSITY;SWISS FEDERAL RESEARCH STATION AGROSCOPE;SWEDISH UNIVERSITY OF AGRICULTURAL SCIENCES;SUN YAT SEN UNIVERSITY;SULTAN QABOOS UNIV;ST XAVIERS COLL;SRI LANKA INSTITUTE OF INFORMATION TECHNOLOGY (SLIIT);SOUTHWEST FORESTRY UNIVERSITY - CHINA;SOHAG UNIVERSITY;SMITH COLLEGE;SIDHO KANHO BIRSHA UNIV;SICHUAN AGRICULTURAL UNIVERSITY;SHENZHEN UNIVERSITY;SHANDONG NORMAL UNIVERSITY;SHAHID CHAMRAN UNIVERSITY OF AHVAZ;SENCKENBERG GESELLSCHAFT FUR NATURFORSCHUNG (SGN);SENCKENBERG BIODIVERSITAT &amp; KLIMA- FORSCHUNGSZENTRUM (BIK-F);SECRETARIA MEIO AMBIENTE INFRAESTRUTURA &amp; LOGIST;SECRETARIA ESTADO EDUC GOIAS SEDUC GO;SCOTTISH CHURCH COLL;SCHLOSSFELD 17;SAINTS CYRIL &amp; METHODIUS UNIVERSITY OF SKOPJE;SAINT PETERSBURG STATE UNIVERSITY;SABARARAGAMUWA UNIV SRI LANKA;RUTGERS UNIVERSITY SYSTEM;RUTGERS UNIVERSITY NEW BRUNSWICK;RUSSIAN ACADEMY OF SCIENCES;RUDJER BOSKOVIC INSTITUTE;ROYAL ONTARIO MUSEUM;ROYAL BOTANIC GARDENS, KEW;ROYAL BOT GARDENS VICTORIA;ROYAL BOT GARDENS KEW;ROYAL BOT GARDEN EDINBURGH;RADBOUD UNIVERSITY NIJMEGEN;QUJING NORMAL UNIVERSITY;QINGDAO AGRICULTURAL UNIVERSITY;PURDUE UNIVERSITY SYSTEM;PURDUE UNIVERSITY;PUNJAB AGRICULTURAL UNIVERSITY;PONDICHERRY UNIVERSITY;POLISH ACADEMY OF SCIENCES;PIBULSONGKRAM RAJABHAT UNIVERSITY;PHILIPPINE SCI HIGH SCH;PEKING UNIVERSITY;PATANJALI RES FDN;ORG JUVENIL HONGOS PERU;OKLAHOMA STATE UNIVERSITY SYSTEM;OKLAHOMA STATE UNIVERSITY - STILLWATER;NUCLEUS APPL BIOL EMBRAPA MILHO &amp; SORGO;NORTHWEST MISSOURI STATE UNIV;NEW YORK BOTANICAL GARDEN;NEW BRUNSWICK MUSEUM;NATURALIS BIODIVERSITY CENTER;NATURAL RESOURCES CANADA;NATURAL HISTORY MUSEUM LONDON;NATL CTR PUBL HLTH &amp; PHARM;NATIONAL UNIVERSITY OF LA PLATA;NATIONAL UNIVERSITY OF CORDOBA;NATIONAL TAIWAN UNIVERSITY;NATIONAL TAIWAN OCEAN UNIVERSITY;NATIONAL SCIENCE &amp; TECHNOLOGY DEVELOPMENT AGENCY - THAILAND;NATIONAL RESEARCH &amp; INNOVATION AGENCY OF INDONESIA (BRIN);NATIONAL MUSEUM OF NATURE AND SCIENCE;NATIONAL INSTITUTE OF FUNDAMENTAL STUDIES (NIFS);NATIONAL CENTER GENETIC ENGINEERING &amp; BIOTECHNOLOGY (BIOTEC);NATIONAL ACADEMY OF SCIENCES OF BELARUS (NASB);NAT HIST MUSEUM UTAH;NANTGAREDIG;MYKOCOSMOS MYCOL &amp; SCI COMMUN;MYCOL SOC ISRAEL;MUSEUM NATIONAL D&amp;APOS;HISTOIRE NATURELLE (MNHN);MUSEU PARAENSE EMILIO GOELDI;MUBAN CHOMBUENG RAJABHAT UNIVERSITY;MORAVIAN MUSEUM;MINISTRY OF EDUCATION &amp; SCIENCE OF UKRAINE;MIGUEL LILLO FOUNDATION;MIE UNIVERSITY;MICHIGAN STATE UNIVERSITY;MENDEL UNIVERSITY IN BRNO;MEISE BOT GARDEN;MCMASTER UNIVERSITY;MAHIDOL UNIVERSITY;MAHATMA GANDHI GOVT ARTS COLL;MAE FAH LUANG UNIVERSITY;LOMONOSOV MOSCOW STATE UNIVERSITY;LEIBNIZ INSTITUT FUR OSTSEEFORSCHUNG WARNEMUNDE;LEIBNIZ INSTITUT FUR GEWASSEROKOLOGIE UND BINNENFISCHEREI (IGB);LEIBNIZ INSTITUT FUR DEUTSCHE SAMMLUNG VON MIKROORGANISMEN UND ZELLKULTUREN (DSMZ);LEIBNIZ ASSOCIATION;LANDCARE RESEARCH - NEW ZEALAND;LABORATORIO ASSOCIADO ICVS 3B&amp;APOS;S;KURUKSHETRA UNIVERSITY;KUNMING INSTITUTE OF BOTANY, CAS;KSCSTE KERALA FOREST RES INST;KOMAROV BOTANICAL INSTITUTE, RUSSIAN ACADEMY OF SCIENCES;KIRSEHIR AHI EVRAN UNIVERSITY;KANAGAWA PREFECTURAL MUSEUM NAT HIST;JIWAJI UNIVERSITY GWALIOR;JIANGXI AGRICULTURAL UNIVERSITY;IWATE UNIVERSITY;IUCN SSC RUSTS &amp; SMUTS SPECIALIST GRP;ISTITUTO DI RICERCA SULLE ACQUE (IRSA-CNR);IRANIAN RES ORG SCI &amp; TECHNOL IROST;IRANIAN RES ORG SCI &amp; TECHNOL;INSTITUTO TECNOLOGICO VALE DESENVOLVIMENTO SUSTENTAVEL;INSTITUTO POLITECNICO NACIONAL - MEXICO;INSTITUTO NACIONAL DE TECNOLOGIA AGROPECUARIA (INTA);INSTITUTO FEDERAL DO PIAUI (IFPI);INSTITUTO FEDERAL DE SAO PAULO (IFSP);INSTITUTO DE SALUD CARLOS III;INSTITUTO DE ECOLOGIA - MEXICO;INSTITUTE OF MICROBIOLOGY, CAS;INSTITUTE OF HIGHLAND FOREST SCIENCE, CAF;INSTITUTE FOR RESEARCH IN BIOMEDICINE - IRB BARCELONA;INST PESQUISAS AMBIENTAIS;INST INVEST SANIDAD VEGETAL;INST CIENCIAS BIOL;INRAE;ICREA;HUNGARIAN UNIVERSITY OF AGRICULTURE &amp; LIFE SCIENCES;HUNAN UNIV HUMANITIES &amp; TECHNOL;HUN-REN BIOLOGICAL RESEARCH CENTER;HUN-REN;HONG KONG BAPTIST UNIVERSITY;HIROSAKI UNIVERSITY;HELMHOLTZ-CENTER FOR INFECTION RESEARCH;HELMHOLTZ ASSOCIATION;HEBEI UNIVERSITY;HAKIM SABZEVARI UNIV;HAINAN MEDICAL UNIVERSITY;H.S. SKOVORODA KHARKIV NATIONAL PEDAGOGICAL UNIVERSITY;GUIZHOU UNIVERSITY;GUIZHOU NORMAL UNIVERSITY;GUIZHOU MEDICAL UNIVERSITY;GUIZHOU INSTITUTE OF TECHNOLOGY;GUIZHOU ACADEMY OF AGRICULTURAL SCIENCES;GUIYANG HEALTHCARE VOCATIONAL UNIVERSITY;GUANGDONG MEDICAL UNIVERSITY;GORGAN UNIVERSITY OF AGRICULTURAL SCIENCES &amp; NATURAL RESOURCES;GOMEL STATE MEDICAL UNIVERSITY;GOETHE UNIVERSITY FRANKFURT;GHENT UNIVERSITY;GERMAN CENTER FOR INFECTION RESEARCH;GAUHATI UNIVERSITY;FREE UNIVERSITY OF BERLIN;FOREST RES NATL INST;FLINDERS UNIVERSITY;FIELD MUSEUM OF NATURAL HISTORY (CHICAGO);FERDOWSI UNIVERSITY MASHHAD;FEDERAL SCIENTIFIC CENTER OF THE EAST ASIA TERRESTRIAL BIODIVERSITY, FAR EASTERN BRANCH OF THE RUSSIAN ACADEMY OF SCIENCES;FED RURAL UNIV RIO JANEIRO UFRRJ;FAR EAST BRANCH OF THE RUSSIAN ACADEMY OF SCIENCES;FAHRENHEIT UNIVERSITIES;FAC MED &amp; CIENCIES SALUT;EUROFINS SCIENTIFIC;EOTVOS LORAND UNIVERSITY;EMSL ANALYT INC;EMPRESA BRASILEIRA DE PESQUISA AGROPECUARIA (EMBRAPA);EGYPTIAN KNOWLEDGE BANK (EKB);DEPARTMENT OF SCIENCE &amp; TECHNOLOGY (INDIA);DALI UNIVERSITY;CSIR - INSTITUTE OF MICROBIAL TECHNOLOGY (IMTECH);CSIC-UPF - INSTITUT DE BIOLOGIA EVOLUTIVA (IBE);CSIC - REAL JARDIN BOTANICO DE MADRID;COUNCIL OF SCIENTIFIC &amp; INDUSTRIAL RESEARCH (CSIR) - INDIA;CONSIGLIO NAZIONALE DELLE RICERCHE (CNR);CONSERVATORY &amp; BOT GARDEN GENEVA;CONSEJO SUPERIOR DE INVESTIGACIONES CIENTIFICAS (CSIC);CONSEJO NACIONAL DE INVESTIGACIONES CIENTIFICAS Y TECNICAS (CONICET);CONNECTICUT AGRICULTURAL EXPERIMENT STATION;COMMONWEALTH SCIENTIFIC &amp; INDUSTRIAL RESEARCH ORGANISATION (CSIRO);COLEGIO DE POSTGRADUADOS - MEXICO;CIM UVIGO;CHONNAM NATIONAL UNIVERSITY;CHINESE ACADEMY OF SCIENCES;CHINESE ACADEMY OF FORESTRY;CHIANG MAI UNIVERSITY;CHARLES UNIVERSITY PRAGUE;CHANDIGARH UNIVERSITY;CENTRAL UNIVERSITY OF PUNJAB;CAPITAL NORMAL UNIVERSITY;CANISIUS-WILHELMINA HOSPITAL;CANADIAN FOREST SERVICE;CALIFORNIA STATE UNIVERSITY SYSTEM;CALIFORNIA POLYTECHNIC STATE UNIVERSITY SAN LUIS OBISPO;BUTLER UNIVERSITY;BULGARIAN ACADEMY OF SCIENCES;BRITISH MYCOL SOC;BRAUNSCHWEIG UNIVERSITY OF TECHNOLOGY;BRANDON UNIVERSITY;BOTANICAL SURVEY OF INDIA (BSI);BOT GARTEN &amp; BOT MUSEUM BERLIN;BLUE MIRACLE MUSEUM SCI RES STUDIO;BLAIHOFSTR 42;BIRBAL SAHNI INSTITUTE OF PALAEOBOTANY (BSIP);BEIJING KEY LAB ENVIRONM FRIENDLY MANAGEMENT FRUI;BEIJING FORESTRY UNIVERSITY;BEIJING ACADEMY OF AGRICULTURE &amp; FORESTRY SCIENCES (BAAFS);BARCELONA SUPERCOMPUTER CENTER (BSC-CNS);BARCELONA INSTITUTE OF SCIENCE &amp; TECHNOLOGY;BANARAS HINDU UNIVERSITY (BHU);AZARBAIJAN SHAHID MADANI UNIVERSITY;AUSTRALIAN NATIONAL UNIVERSITY;AUSTRALIAN NATIONAL HERBARIUM;ASCOMYCETE ORG;AREEO;ANHUI UNIVERSITY OF TECHNOLOGY;ALTAI STATE UNIVERSITY;ALL-RUSSIAN INSTITUTE OF PLANT PROTECTION;AGR RES EDUC &amp; EXTENS ORG;AGHARKAR RESEARCH INSTITUTE (ARI);ACADIA UNIVERSITY;ACADEMY OF SCIENTIFIC &amp; INNOVATIVE RESEARCH (ACSIR);</t>
  </si>
  <si>
    <t>2024</t>
  </si>
  <si>
    <t>WOS:000515194700023</t>
  </si>
  <si>
    <t>10.1016/j.plaphy.2020.01.020</t>
  </si>
  <si>
    <t>MEDLINE:31981875</t>
  </si>
  <si>
    <t>PLANT WATERLOGGING/FLOODING STRESS RESPONSES: FROM SEED GERMINATION TO MATURATION</t>
  </si>
  <si>
    <t>ZHOU, WG;CHEN, F;MENG, YJ;CHANDRASEKARAN, U;LUO, XF;YANG, WY;SHU, K</t>
  </si>
  <si>
    <t>PLANT PHYSIOLOGY AND BIOCHEMISTRY 148: 228-236 MAR 2020</t>
  </si>
  <si>
    <t>240</t>
  </si>
  <si>
    <t>NORTHWESTERN POLYTECH UNIV, SCH ECOL &amp; ENVIRONM, XIAN 710129, PEOPLES R CHINA;SICHUAN AGR UNIV, INST ECOL AGR, CHENGDU 611130, PEOPLES R CHINA</t>
  </si>
  <si>
    <t>NORTHWESTERN POLYTECHNICAL UNIVERSITY;SICHUAN AGRICULTURAL UNIVERSITY;</t>
  </si>
  <si>
    <t>WOS:000456956500006</t>
  </si>
  <si>
    <t>10.1016/j.foodhyd.2018.12.016</t>
  </si>
  <si>
    <t>PREPARATION AND CHARACTERIZATION OF BIOACTIVE EDIBLE PACKAGING FILMS BASED ON POMELO PEEL FLOURS INCORPORATING TEA POLYPHENOL</t>
  </si>
  <si>
    <t>WU, HJ;LEI, YL;ZHU, R;ZHAO, MJ;LU, JY;XIAO, D;JIAO, C;ZHANG, ZQ;SHEN, GH;LI, SS</t>
  </si>
  <si>
    <t>FOOD HYDROCOLLOIDS 90: 41-49 MAY 2019</t>
  </si>
  <si>
    <t>239</t>
  </si>
  <si>
    <t>WOS:000468895200001</t>
  </si>
  <si>
    <t>10.3389/fpls.2019.00677</t>
  </si>
  <si>
    <t>MEDLINE:31178885</t>
  </si>
  <si>
    <t>EXOGENOUS MELATONIN ALLEVIATES OXIDATIVE DAMAGES AND PROTECTS PHOTOSYSTEM II IN MAIZE SEEDLINGS UNDER DROUGHT STRESS</t>
  </si>
  <si>
    <t>HUANG, B;CHEN, YE;ZHAO, YQ;DING, CB;LIAO, JQ;HU, C;ZHOU, LJ;ZHANG, ZW;YUAN, S;YUAN, M</t>
  </si>
  <si>
    <t>FRONTIERS IN PLANT SCIENCE 10: - MAY 24 2019</t>
  </si>
  <si>
    <t>236</t>
  </si>
  <si>
    <t>SICHUAN AGR UNIV, COLL LIFE SCI, YAAN, PEOPLES R CHINA;SICHUAN AGR UNIV, COLL RESOURCES SCI &amp; TECHNOL, CHENGDU, SICHUAN, PEOPLES R CHINA</t>
  </si>
  <si>
    <t>WOS:000388778300005</t>
  </si>
  <si>
    <t>10.1016/j.fcr.2016.10.003</t>
  </si>
  <si>
    <t>CHANGES IN LIGHT ENVIRONMENT, MORPHOLOGY, GROWTH AND YIELD OF SOYBEAN IN MAIZE-SOYBEAN INTERCROPPING SYSTEMS</t>
  </si>
  <si>
    <t>LIU, X;RAHMAN, T;SONG, C;SU, BY;YANG, F;YONG, T;WU, YS;ZHANG, C;YANG, W</t>
  </si>
  <si>
    <t>FIELD CROPS RESEARCH 200: 38-46 JAN 2017</t>
  </si>
  <si>
    <t>233</t>
  </si>
  <si>
    <t>SICHUAN AGR UNIV, COLL AGRON, CHENGDU 611130, PEOPLES R CHINA;MINIST AGR, KEY LAB CROP ECOPHYSIOL &amp; FARMING SYST SOUTHWEST, CHENGDU 611130, PEOPLES R CHINA;SICHUAN AGR UNIV, INST ECOL &amp; ENVIRONM SCI, CHENGDU 611130, PEOPLES R CHINA;CHINESE RES INST ENVIRONM SCI, BEIJING 100012, PEOPLES R CHINA;METEOROL BUR, HEZE 274000, PEOPLES R CHINA</t>
  </si>
  <si>
    <t>CHINESE RESEARCH ACADEMY OF ENVIRONMENTAL SCIENCES;SICHUAN AGRICULTURAL UNIVERSITY;MINIST AGR;METEOROL BUR;</t>
  </si>
  <si>
    <t>WOS:000710186600004</t>
  </si>
  <si>
    <t>10.1016/j.chemosphere.2021.132403</t>
  </si>
  <si>
    <t>MEDLINE:34624349</t>
  </si>
  <si>
    <t>TECHNOLOGIES FOR MUNICIPAL SOLID WASTE MANAGEMENT: CURRENT STATUS, CHALLENGES, AND FUTURE PERSPECTIVES</t>
  </si>
  <si>
    <t>KHAN, S;ANJUM, R;RAZA, ST;BAZAI, NA;IHTISHAM, M</t>
  </si>
  <si>
    <t>CHEMOSPHERE 288: - PART 1 FEB 2022</t>
  </si>
  <si>
    <t>CHINA MAINLAND;PAKISTAN;</t>
  </si>
  <si>
    <t>NEIJIANG NORMAL UNIV, SCH GEOG &amp; RESOURCES SCI, NEIJIANG 641100, PEOPLES R CHINA;ABDUL WALI KHAN UNIV, MARDAN, PAKISTAN;YUNNAN UNIV, KEY LAB SOIL ECOL &amp; HLTH UNIV YUNNAN PROV, COLL ECOL &amp; ENVIRONM SCI, KUNMING 650091, YUNNAN, PEOPLES R CHINA;CHINESE ACAD SCI, LAB MT HAZARDS &amp; SURFACE PROC, INST MT HAZARDS &amp; ENVIRONM, CHENGDU 610041, PEOPLES R CHINA;CAS HEC, CHINA PAKISTAN JOINT RES CTR EARTH SCI, ISLAMABAD 45320, PAKISTAN;SICHUAN AGR UNIV, COLL LANDSCAPE ARCHITECTURE, CHENGDU 611130, PEOPLES R CHINA</t>
  </si>
  <si>
    <t>ABDUL WALI KHAN UNIVERSITY;YUNNAN UNIVERSITY;SICHUAN AGRICULTURAL UNIVERSITY;NEIJIANG NORMAL UNIVERSITY;INSTITUTE OF MOUNTAIN HAZARDS &amp; ENVIRONMENT, CAS;CHINESE ACADEMY OF SCIENCES;CAS HEC;</t>
  </si>
  <si>
    <t>WOS:000704082600004</t>
  </si>
  <si>
    <t>10.1016/j.redox.2021.102131</t>
  </si>
  <si>
    <t>MEDLINE:34530349</t>
  </si>
  <si>
    <t>FIBROBLAST GROWTH FACTOR 21 ATTENUATES IRON OVERLOAD-INDUCED LIVER INJURY AND FIBROSIS BY INHIBITING FERROPTOSIS</t>
  </si>
  <si>
    <t>WU, AM;FENG, B;YU, J;YAN, LJ;CHE, LQ;ZHUO, Y;LUO, YH;YU, B;WU, D;CHEN, DW</t>
  </si>
  <si>
    <t>REDOX BIOLOGY 46: - OCT 2021</t>
  </si>
  <si>
    <t>231</t>
  </si>
  <si>
    <t>SICHUAN AGR UNIV, INST ANIM NUTR, CHENGDU, SICHUAN, PEOPLES R CHINA;SICHUAN AGR UNIV, CHINA MINIST EDUC, KEY LAB ANIM DIS RESISTANCE NUTR, CHENGDU, SICHUAN, PEOPLES R CHINA</t>
  </si>
  <si>
    <t>WOS:000535307300036</t>
  </si>
  <si>
    <t>10.1111/gcb.15071</t>
  </si>
  <si>
    <t>MEDLINE:32146723</t>
  </si>
  <si>
    <t>GLOBAL RESPONSE PATTERNS OF PLANT PHOTOSYNTHESIS TO NITROGEN ADDITION: A META-ANALYSIS</t>
  </si>
  <si>
    <t>LIANG, XY;ZHANG, T;LU, XK;ELLSWORTH, DS;BASSIRIRAD, H;YOU, CM;WANG, D;HE, PC;DENG, Q;LIU, H;MO, JM;YE, Q</t>
  </si>
  <si>
    <t>GLOBAL CHANGE BIOLOGY 26 (6): 3585-3600 JUN 2020</t>
  </si>
  <si>
    <t>223</t>
  </si>
  <si>
    <t>AUSTRALIA;USA;CHINA MAINLAND;</t>
  </si>
  <si>
    <t>CHINESE ACAD SCI, SOUTH CHINA BOT GARDEN, GUANGDONG PROV KEY LAB APPL BOT, KEY LAB VEGETAT RESTORAT &amp; MANAGEMENT DEGRADED EC, XINGKE RD 723, GUANGZHOU 510650, PEOPLES R CHINA;CHINESE ACAD SCI, CORE BOT GARDENS, CTR PLANT ECOL, XINGKE RD 723, GUANGZHOU 510650, PEOPLES R CHINA;GANNAN NORMAL UNIV, COLL LIFE SCI, GANZHOU, PEOPLES R CHINA;SOUTHERN MARINE SCI &amp; ENGN GUANGDONG LAB GUANGZHO, GUANGZHOU, PEOPLES R CHINA;UNIV CHINESE ACAD SCI, COLL RESOURCES &amp; ENVIRONM, BEIJING, PEOPLES R CHINA;WESTERN SYDNEY UNIV, HAWKESBURY INST ENVIRONM, PENRITH, NSW, AUSTRALIA;UNIV ILLINOIS, DEPT BIOL SCI, CHICAGO, IL 60680 USA;SICHUAN AGR UNIV, INST ECOL &amp; FORESTRY, PROV KEY LAB ECOL FORESTRY ENGN, LONG TERM RES STN ALPINE FOREST ECOSYST, CHENGDU, PEOPLES R CHINA;HENAN UNIV, SCH LIFE SCI, KAIFENG, HENAN, PEOPLES R CHINA</t>
  </si>
  <si>
    <t>CHINESE ACADEMY OF SCIENCES;WESTERN SYDNEY UNIVERSITY;UNIVERSITY OF ILLINOIS SYSTEM;UNIVERSITY OF ILLINOIS CHICAGO HOSPITAL;UNIVERSITY OF ILLINOIS CHICAGO;UNIVERSITY OF CHINESE ACADEMY OF SCIENCES, CAS;SOUTHERN MARINE SCIENCE &amp; ENGINEERING GUANGDONG LABORATORY (GUANGZHOU);SOUTHERN MARINE SCIENCE &amp; ENGINEERING GUANGDONG LABORATORY;SOUTH CHINA BOTANICAL GARDEN, CAS;SICHUAN AGRICULTURAL UNIVERSITY;HENAN UNIVERSITY;GANNAN NORMAL UNIVERSITY;</t>
  </si>
  <si>
    <t>WOS:000791223400008</t>
  </si>
  <si>
    <t>10.1016/j.scitotenv.2022.154627</t>
  </si>
  <si>
    <t>MEDLINE:35306065</t>
  </si>
  <si>
    <t>ORGANIC AMENDMENTS ENHANCE SOIL MICROBIAL DIVERSITY, MICROBIAL FUNCTIONALITY AND CROP YIELDS: A META-ANALYSIS</t>
  </si>
  <si>
    <t>SHU, XY;HE, J;ZHOU, ZH;XIA, LL;HU, YF;ZHANG, YL;ZHANG, YY;LUO, YQ;CHU, HY;LIU, WJ;YUAN, S;GAO, XS;WANG, CQ</t>
  </si>
  <si>
    <t>SCIENCE OF THE TOTAL ENVIRONMENT 829: - JUL 10 2022</t>
  </si>
  <si>
    <t>221</t>
  </si>
  <si>
    <t>CHINA MAINLAND;USA;HONG KONG;GERMANY (FED REP GER);</t>
  </si>
  <si>
    <t>SICHUAN AGR UNIV, COLL RESOURCES, HUIMIN RD, CHENGDU 611130, PEOPLES R CHINA;NORTHEAST FORESTRY UNIV, CTR ECOL RES, HARBIN 150040, PEOPLES R CHINA;KARLSRUHE INST TECHNOL, INST METEOROL &amp; CLIMATE RES IMK IFU, D-82467 GARMISCH PARTENKIRCHEN, GERMANY;UNIV HONG KONG, DEPT CIVIL ENGN, POKFULAM RD, HONG KONG 999077, PEOPLES R CHINA;NO ARIZONA UNIV, CTR ECOSYST SCI &amp; SOC, FLAGSTAFF, AZ 86011 USA;CHINESE ACAD SCI, INST SOIL SCI, STATE KEY LAB SOIL &amp; SUSTAINABLE AGR, NANJING 21008, PEOPLES R CHINA;CHENGDU ACAD AGR &amp; FORESTRY SCI, CHENGDU 611130, PEOPLES R CHINA</t>
  </si>
  <si>
    <t>CHENGDU ACAD AGR &amp; FORESTRY SCI;UNIVERSITY OF HONG KONG;SICHUAN AGRICULTURAL UNIVERSITY;NORTHERN ARIZONA UNIVERSITY;NORTHEAST FORESTRY UNIVERSITY - CHINA;KARLSRUHE INSTITUTE OF TECHNOLOGY;HELMHOLTZ ASSOCIATION;CHINESE ACADEMY OF SCIENCES;</t>
  </si>
  <si>
    <t>WOS:000625292500066</t>
  </si>
  <si>
    <t>10.1016/j.rser.2020.110626</t>
  </si>
  <si>
    <t>HOW TO MAKE BETTER USE OF INTERMITTENT AND VARIABLE ENERGY? A REVIEW OF WIND AND PHOTOVOLTAIC POWER CONSUMPTION IN CHINA</t>
  </si>
  <si>
    <t>LI, JD;CHEN, SJ;WU, YQ;WANG, QH;LIU, X;QI, LJ;LU, XY;GAO, L</t>
  </si>
  <si>
    <t>RENEWABLE &amp; SUSTAINABLE ENERGY REVIEWS 137: - MAR 2021</t>
  </si>
  <si>
    <t>220</t>
  </si>
  <si>
    <t>SICHUAN AGR UNIV, COLL WATER CONSERVANCY &amp; HYDROPOWER ENGN, YAAN 625014, SICHUAN, PEOPLES R CHINA;SICHUAN UNIV, COLL WATER RESOURCE &amp; HYDROPOWER, STATE KEY LAB HYDRAUL &amp; MT RIVER ENGN, CHENGDU 610065, SICHUAN, PEOPLES R CHINA</t>
  </si>
  <si>
    <t>SICHUAN AGRICULTURAL UNIVERSITY;SICHUAN UNIVERSITY;</t>
  </si>
  <si>
    <t>WOS:000582643100023</t>
  </si>
  <si>
    <t>10.1016/j.plaphy.2020.09.018</t>
  </si>
  <si>
    <t>MEDLINE:32979796</t>
  </si>
  <si>
    <t>AMELIORATION OF SALT INDUCED TOXICITY IN PEARL MILLET BY SEED PRIMING WITH SILVER NANOPARTICLES (AGNPS): THE OXIDATIVE DAMAGE, ANTIOXIDANT ENZYMES AND IONS UPTAKE ARE MAJOR DETERMINANTS OF SALT TOLERANT CAPACITY</t>
  </si>
  <si>
    <t>KHAN, I;RAZA, MA;AWAN, SA;SHAH, GA;RIZWAN, M;ALI, B;TARIQ, R;HASSAN, MJ;ALYEMENI, MN;BRESTIC, M;ZHANG, XQ;ALI, S;HUANG, LK</t>
  </si>
  <si>
    <t>PLANT PHYSIOLOGY AND BIOCHEMISTRY 156: 221-232 NOV 2020</t>
  </si>
  <si>
    <t>217</t>
  </si>
  <si>
    <t>CHINA MAINLAND;TAIWAN;SLOVAKIA;SAUDI ARABIA;PAKISTAN;</t>
  </si>
  <si>
    <t>SICHUAN AGR UNIV, ANIM SCI &amp; TECHNOL COLL, DEPT GRASSLAND SCI, CHENGDU 611130, PEOPLES R CHINA;SICHUAN AGR UNIV, COLL AGRON, CHENGDU 611130, PEOPLES R CHINA;PMAS ARID AGR UNIV, DEPT AGRON, RAWALPINDI 46000, PAKISTAN;GOVT COLL UNIV, DEPT ENVIRONM SCI &amp; ENGN, FAISALABAD 38000, PAKISTAN;UNIV AGR FAISALABAD, DEPT AGRON, FAISALABAD 38040, PAKISTAN;CHINESE ACAD AGR SCI CAAS, INST CROP SCI, BEIJING 100081, PEOPLES R CHINA;SLOVAK UNIV AGR, FAC AGROBIOL &amp; FOOD RESOURCES, DEPT PLANT PHYSIOL, TRIEDA A HLINKU 2, NITRA 94976, SLOVAKIA;KING SAUD UNIV, COLL SCI, BOT &amp; MICROBIOL DEPT, RIYADH 11451, SAUDI ARABIA;CHINA MED UNIV, DEPT BIOL SCI &amp; TECHNOL, TAICHUNG 40402, TAIWAN</t>
  </si>
  <si>
    <t>ARID AGRICULTURE UNIVERSITY;UNIVERSITY OF AGRICULTURE FAISALABAD;SLOVAK UNIVERSITY OF AGRICULTURE NITRA;SICHUAN AGRICULTURAL UNIVERSITY;KING SAUD UNIVERSITY;INSTITUTE OF CROP SCIENCES, CAAS;GOVERNMENT COLLEGE UNIVERSITY FAISALABAD;CHINESE ACADEMY OF AGRICULTURAL SCIENCES;CHINA MEDICAL UNIVERSITY TAIWAN;</t>
  </si>
  <si>
    <t>WOS:000820659000001</t>
  </si>
  <si>
    <t>10.1093/bib/bbac261</t>
  </si>
  <si>
    <t>MEDLINE:35788820</t>
  </si>
  <si>
    <t>HIPLOT: A COMPREHENSIVE AND EASY-TO-USE WEB SERVICE FOR BOOSTING PUBLICATION-READY BIOMEDICAL DATA VISUALIZATION</t>
  </si>
  <si>
    <t>LI, JF;MIAO, BB;WANG, SX;DONG, W;XU, HS;SI, CC;WANG, W;DUAN, SQ;LOU, JC;BAO, ZW;ZENG, HL;YANG, ZZ;CHENG, WY;ZHAO, F;ZENG, JM;LIU, XS;WU, RX;SHEN, Y;CHEN, Z;CHEN, SJ;WANG, MJ</t>
  </si>
  <si>
    <t>BRIEFINGS IN BIOINFORMATICS 23 (4): - JUL 18 2022</t>
  </si>
  <si>
    <t>COMPUTER SCIENCE</t>
  </si>
  <si>
    <t>213</t>
  </si>
  <si>
    <t>SHANGHAI JIAO TONG UNIV, SCH LIFE SCI &amp; BIOTECHNOL, SHANGHAI 200025, PEOPLES R CHINA;SHANGHAI JIAO TONG UNIV, RUIJIN HOSP, SCH MED, NATL RES CTR TRANSLAT MED, SHANGHAI, PEOPLES R CHINA;GUANGDONG OCEAN UNIV, COLL FISHERIES, ZHANJIANG 200240, PEOPLES R CHINA;SUN YAT SEN UNIV, CANC CTR, DEPT EXPT RES, GUANGZHOU, PEOPLES R CHINA;SUN YAT SEN UNIV, ZHONGSHAN SCH MED, GUANGZHOU, PEOPLES R CHINA;SHANGHAI GEN HOSP, DEPT NEUROSURG, SHANGHAI, PEOPLES R CHINA;SHANXI MED UNIV, HOSP 1, DEPT UROL, XIAN, PEOPLES R CHINA;SHANXI MED UNIV, HOSP 2, DEPT UROL, XIAN, PEOPLES R CHINA;SICHUAN AGR UNIV, COLL FOOD SCI, CHENGDU, PEOPLES R CHINA;DALIAN MED UNIV, HOSP 2, DALIAN, PEOPLES R CHINA;ZHEJIANG UNIV, AFFILIATED HOSP 1, SCH MED, HANGZHOU, PEOPLES R CHINA;FUDAN UNIV, ZHONGSHAN HOSP, DEPT ENDOCRINOL &amp; METAB, SHANGHAI, PEOPLES R CHINA;QINGHAI UNIV, ACAD ANIM &amp; VET SCI, XINING, PEOPLES R CHINA;SHANGHAI JIAO TONG UNIV, RUIJIN HOSP, SHANGHAI INST HEMATOL, STATE KEY LAB MED GENOM, SHANGHAI, PEOPLES R CHINA;UNIV CHINESE ACAD SCI, YIJING ZHANG GRP, BEIJING, PEOPLES R CHINA;UNIV MACAU, FAC HLTH SCI, TAIPA, MACAU, PEOPLES R CHINA;SHANGHAITECH UNIV, SCH LIFE SCI &amp; TECHNOL, SHANGHAI 201210, PEOPLES R CHINA;GUANGDONG OCEAN UNIV, COLL FISHERIES, ZHANJIANG 524088, GUANGDONG, PEOPLES R CHINA;SHANGHAI JIAO TONG UNIV, RUIJIN HOSP, NATL RES CTR TRANSLAT MED SHANGHAI, SCH MED, SHANGHAI, PEOPLES R CHINA;SHANGHAI JIAO TONG UNIV, RUIJIN HOSP, SCH MED, SHANGHAI INST HEMATOL, SHANGHAI, PEOPLES R CHINA;SHANGHAI JIAO TONG UNIV, SHANGHAI CTR SYST BIOL, SHANGHAI, PEOPLES R CHINA</t>
  </si>
  <si>
    <t>CHINESE ACADEMY OF SCIENCES;ZHEJIANG UNIVERSITY;UNIVERSITY OF MACAU;UNIVERSITY OF CHINESE ACADEMY OF SCIENCES, CAS;SUN YAT SEN UNIVERSITY;SICHUAN AGRICULTURAL UNIVERSITY;SHANXI MEDICAL UNIVERSITY;SHANGHAITECH UNIVERSITY;SHANGHAI JIAO TONG UNIVERSITY;QINGHAI UNIVERSITY;GUANGDONG OCEAN UNIVERSITY;FUDAN UNIVERSITY;DALIAN MEDICAL UNIVERSITY;</t>
  </si>
  <si>
    <t>WOS:000393723700003</t>
  </si>
  <si>
    <t>10.1016/j.fcr.2016.12.007</t>
  </si>
  <si>
    <t>EFFECT OF ABOVEGROUND AND BELOWGROUND INTERACTIONS ON THE INTERCROP YIELDS IN MAIZE-SOYBEAN RELAY INTERCROPPING SYSTEMS</t>
  </si>
  <si>
    <t>YANG, F;LIAO, DP;WU, XL;GAO, RC;FAN, YF;RAZA, MA;WANG, XC;YONG, TW;LIU, WG;LIU, J;DU, JB;SHU, K;YANG, WY</t>
  </si>
  <si>
    <t>FIELD CROPS RESEARCH 203: 16-23 MAR 1 2017</t>
  </si>
  <si>
    <t>SICHUAN AGR UNIV, COLL AGRON, HUIMIN RD 211, CHENGDU 611130, PEOPLES R CHINA;SICHUAN ENGN RES CTR CROP STRIP INTERCROPPING SYS, CHENGDU 611130, PEOPLES R CHINA;MINIST AGR, KEY LAB CROP ECOPHYSIOL &amp; FARMING SYST SOUTHWEST, CHENGDU 611130, PEOPLES R CHINA</t>
  </si>
  <si>
    <t>MINIST AGR;SICHUAN ENGN RES CTR CROP STRIP INTERCROPPING SYS;SICHUAN AGRICULTURAL UNIVERSITY;</t>
  </si>
  <si>
    <t>WOS:000378783200046</t>
  </si>
  <si>
    <t>10.3390/nu8060361</t>
  </si>
  <si>
    <t>MEDLINE:27294954</t>
  </si>
  <si>
    <t>ISOFLAVONES: ANTI-INFLAMMATORY BENEFIT AND POSSIBLE CAVEATS</t>
  </si>
  <si>
    <t>YU, J;BI, XJ;YU, B;CHEN, DW</t>
  </si>
  <si>
    <t>NUTRIENTS 8 (6): - JUN 2016</t>
  </si>
  <si>
    <t>210</t>
  </si>
  <si>
    <t>SICHUAN AGR UNIV, INST ANIM NUTR, CHENGDU 611130, PEOPLES R CHINA</t>
  </si>
  <si>
    <t>WOS:000979776100001</t>
  </si>
  <si>
    <t>10.1002/adma.202301398</t>
  </si>
  <si>
    <t>MEDLINE:37127887</t>
  </si>
  <si>
    <t>A BIODEGRADABLE, WATERPROOF, AND THERMALLY PROCESSABLE CELLULOSIC BIOPLASTIC ENABLED BY DYNAMIC COVALENT MODIFICATION</t>
  </si>
  <si>
    <t>ZHOU, GW;ZHANG, HS;SU, ZP;ZHANG, XQ;ZHOU, HA;YU, L;CHEN, CJ;WANG, XH</t>
  </si>
  <si>
    <t>ADVANCED MATERIALS 35 (25): - JUN 2023</t>
  </si>
  <si>
    <t>SOUTH CHINA UNIV TECHNOL, SCH LIGHT IND &amp; ENGN, STATE KEY LAB PULP &amp; PAPER ENGN, GUANGZHOU 510640, PEOPLES R CHINA;SICHUAN AGR UNIV, COLL FORESTRY, WOOD IND &amp; FURNITURE ENGN KEY LAB SICHUAN PROV DEP, CHENGDU 611130, PEOPLES R CHINA;WUHAN UNIV, SCH RESOURCE &amp; ENVIRONM SCI, HUBEI BIOMASS RESOURCE CHEM &amp; ENVIRONM BIOTECHNOL, WUHAN 430079, PEOPLES R CHINA</t>
  </si>
  <si>
    <t>SICHUAN AGRICULTURAL UNIVERSITY;WUHAN UNIVERSITY;SOUTH CHINA UNIVERSITY OF TECHNOLOGY;</t>
  </si>
  <si>
    <t>2023</t>
  </si>
  <si>
    <t>WOS:000704366200025</t>
  </si>
  <si>
    <t>10.1016/j.chb.2021.106993</t>
  </si>
  <si>
    <t>ARTIFICIAL INTELLIGENCE SERVICE RECOVERY: THE ROLE OF EMPATHIC RESPONSE IN HOSPITALITY CUSTOMERS CONTINUOUS USAGE INTENTION</t>
  </si>
  <si>
    <t>LV, XY;YANG, YF;QIN, DZ;CAO, XP;XU, H</t>
  </si>
  <si>
    <t>COMPUTERS IN HUMAN BEHAVIOR 126: - JAN 2022</t>
  </si>
  <si>
    <t>PSYCHIATRY/PSYCHOLOGY</t>
  </si>
  <si>
    <t>209</t>
  </si>
  <si>
    <t>SOUTHWESTERN UNIV FINANCE &amp; ECON, SCH BUSINESS ADM, FAC BISINESS ADM, 555 LIUTAI AVE, CHENGDU 611130, SICHUAN, PEOPLES R CHINA;OKLAHOMA STATE UNIV, SPEARS SCH BUSINESS, 365 NANCY RANDOLPH DAVIS, STILLWATER, OK 74078 USA;SICHUAN AGR UNIV, BUSINESS &amp; TOURISM SCH, 288 JIANSHE RD, CHENGDU 611830, SICHUAN, PEOPLES R CHINA;NANKAI UNIV, COLL TOURISM &amp; SERV MANAGEMENT, 38 TONGYAN RD,HAIHE EDUC PK, TIANJIN 300350, PEOPLES R CHINA</t>
  </si>
  <si>
    <t>NANKAI UNIVERSITY;SOUTHWESTERN UNIVERSITY OF FINANCE &amp; ECONOMICS - CHINA;SICHUAN AGRICULTURAL UNIVERSITY;OKLAHOMA STATE UNIVERSITY SYSTEM;OKLAHOMA STATE UNIVERSITY - STILLWATER;</t>
  </si>
  <si>
    <t>WOS:000582900200001</t>
  </si>
  <si>
    <t>10.3390/nu12102907</t>
  </si>
  <si>
    <t>MEDLINE:32977511</t>
  </si>
  <si>
    <t>CITRUS FLAVONOIDS AS PROMISING PHYTOCHEMICALS TARGETING DIABETES AND RELATED COMPLICATIONS: A SYSTEMATIC REVIEW OF IN VITRO AND IN VIVO STUDIES</t>
  </si>
  <si>
    <t>GANDHI, GR;VASCONCELOS, ABS;WU, DT;LI, HB;ANTONY, PJ;LI, H;GENG, F;GURGEL, RQ;NARAIN, N;GAN, RY</t>
  </si>
  <si>
    <t>NUTRIENTS 12 (10): - OCT 2020</t>
  </si>
  <si>
    <t>BRAZIL;NEPAL;CHINA MAINLAND;</t>
  </si>
  <si>
    <t>CHINESE ACAD AGR SCI CAAS, INST URBAN AGR, RES CTR PLANTS &amp; HUMAN HLTH, CHENGDU 600103, PEOPLES R CHINA;CHENGDU NATL AGR SCI &amp; TECHNOL CTR, CHENGDU 600103, PEOPLES R CHINA;FED UNIV SERGIPE UFS, POSTGRAD PROGRAM HLTH SCI PPGCS, PROF JOAO CARDOSO NASCIMENTO CAMPUS, BR-49060108 ARACAJU, SERGIPE, BRAZIL;FED UNIV SERGIPE UFS, POSTGRAD PROGRAM PHYSIOL SCI PROCFIS, CAMPUS SAO CRISTOVAO, BR-49100000 SAO CRISTOVAO, SERGIPE, BRAZIL;SICHUAN AGR UNIV, INST FOOD PROC &amp; SAFETY, COLL FOOD SCI, YAAN 625014, PEOPLES R CHINA;SUN YAT SEN UNIV, SCH PUBL HLTH, DEPT NUTR, GUANGDONG PROV KEY LAB FOOD NUTR &amp; HLTH, GUANGZHOU 510080, PEOPLES R CHINA;ST XAVIERS COLL, DEPT MICROBIOL, KATHMANDU 44600, NEPAL;CHENGDU UNIV, KEY LAB COARSE CEREAL PROC, MINIST AGR &amp; RURAL AFFAIRS, SCH FOOD &amp; BIOL ENGN, CHENGDU 610106, PEOPLES R CHINA;UNIV FED SERGIPE, LAB FLAVOR &amp; CHROMATOG ANAL, CAMPUS SAO CRISTOVAO, BR-49100000 SAO CRISTOVAO, SERGIPE, BRAZIL</t>
  </si>
  <si>
    <t>NA-CHENGDU NATL AGR SCI &amp; TECHNOL CTR;UNIVERSIDADE FEDERAL DE SERGIPE;SUN YAT SEN UNIVERSITY;ST XAVIERS COLL;SICHUAN AGRICULTURAL UNIVERSITY;FED UNIV SERGIPE UFS;CHINESE ACADEMY OF AGRICULTURAL SCIENCES;CHENGDU UNIVERSITY;</t>
  </si>
  <si>
    <t>WOS:000445657300001</t>
  </si>
  <si>
    <t>10.1186/s11671-018-2712-1</t>
  </si>
  <si>
    <t>MEDLINE:30232628</t>
  </si>
  <si>
    <t>AN OVERVIEW OF THE ULTRAWIDE BANDGAP GA2O3 SEMICONDUCTOR-BASED SCHOTTKY BARRIER DIODE FOR POWER ELECTRONICS APPLICATION</t>
  </si>
  <si>
    <t>XUE, HW;HE, QM;JIAN, GZ;LONG, SB;PANG, T;LIU, M</t>
  </si>
  <si>
    <t>NANOSCALE RESEARCH LETTERS 13: - SEP 19 2018</t>
  </si>
  <si>
    <t>PHYSICS</t>
  </si>
  <si>
    <t>SICHUAN AGR UNIV, COLL MECH &amp; ELECT ENGN, YAAN 625014, PEOPLES R CHINA;CHINESE ACAD SCI, INST MICROELECT, KEY LAB MICROELECT DEVICES &amp; INTEGRAT TECHNOL, BEIJING 100029, PEOPLES R CHINA;UNIV SCI &amp; TECHNOL CHINA, SCH MICROELECT, HEFEI 230026, ANHUI, PEOPLES R CHINA</t>
  </si>
  <si>
    <t>CHINESE ACADEMY OF SCIENCES;UNIVERSITY OF SCIENCE &amp; TECHNOLOGY OF CHINA, CAS;SICHUAN AGRICULTURAL UNIVERSITY;INSTITUTE OF MICROELECTRONICS, CAS;</t>
  </si>
  <si>
    <t>WOS:000696928100008</t>
  </si>
  <si>
    <t>10.1016/j.jhazmat.2021.126547</t>
  </si>
  <si>
    <t>MEDLINE:34246863</t>
  </si>
  <si>
    <t>TUNING OXYGENATED FUNCTIONAL GROUPS ON BIOCHAR FOR WATER POLLUTION CONTROL: A CRITICAL REVIEW</t>
  </si>
  <si>
    <t>DAI, LC;LU, Q;ZHOU, HQ;SHEN, F;LIU, ZG;ZHU, WK;HUANG, HG</t>
  </si>
  <si>
    <t>JOURNAL OF HAZARDOUS MATERIALS 420: - OCT 15 2021</t>
  </si>
  <si>
    <t>208</t>
  </si>
  <si>
    <t>MINIST AGR &amp; RURAL AFFAIRS, BIOGAS INST, KEY LAB DEV &amp; APPLICAT RURAL RENEWABLE ENERGY, CHENGDU 610041, PEOPLES R CHINA;SICHUAN AGR UNIV, INST ECOL &amp; ENVIRONM SCI, CHENGDU 611130, PEOPLES R CHINA;CHINESE ACAD SCI, RES CTR ECOENVIRONM SCI, 18 SHUANGQING RD, BEIJING 100085, PEOPLES R CHINA;SOUTHWEST UNIV SCI &amp; TECHNOL, STATE KEY LAB ENVIRONM FRIENDLY ENERGY MAT, NATL COINNOVAT CTR NUCL WASTE DISPOSAL &amp; ENVIRONM, SCH NATL DEF SCI &amp; TECHNOL,NUCL WASTE &amp; ENVIRONM, MIANYANG 621010, SICHUAN, PEOPLES R CHINA;SICHUAN AGR UNIV, COLL RESOURCES, CHENGDU 611130, PEOPLES R CHINA</t>
  </si>
  <si>
    <t>BIOGAS INSTITUTE OF MINISTRY OF AGRICULTURE, CAAS;SOUTHWEST UNIVERSITY OF SCIENCE &amp; TECHNOLOGY - CHINA;SICHUAN AGRICULTURAL UNIVERSITY;RESEARCH CENTER FOR ECO-ENVIRONMENTAL SCIENCES (RCEES), CAS;CHINESE ACADEMY OF SCIENCES;CHINESE ACADEMY OF AGRICULTURAL SCIENCES;</t>
  </si>
  <si>
    <t>WOS:000567094800012</t>
  </si>
  <si>
    <t>10.1016/j.soilbio.2020.107928</t>
  </si>
  <si>
    <t>SOIL EXTRACELLULAR ENZYME STOICHIOMETRY REFLECTS THE SHIFT FROM P- TO N-LIMITATION OF MICROORGANISMS WITH GRASSLAND RESTORATION</t>
  </si>
  <si>
    <t>YANG, Y;LIANG, C;WANG, YQ;CHENG, H;AN, SS;CHANG, SX</t>
  </si>
  <si>
    <t>SOIL BIOLOGY &amp; BIOCHEMISTRY 149: - OCT 2020</t>
  </si>
  <si>
    <t>CANADA;USA;CHINA MAINLAND;</t>
  </si>
  <si>
    <t>CHINESE ACAD SCI, INST EARTH ENVIRONM, STATE KEY LAB LOESS &amp; QUATERNARY GEOL, XIAN 710061, PEOPLES R CHINA;CAS CTR EXCELLENCE QUATERNARY SCI &amp; GLOBAL CHANGE, XIAN 710061, PEOPLES R CHINA;NORTHWEST A&amp;F UNIV, STATE KEY LAB SOIL EROS &amp; DRYLAND FARMING LOESS P, RD XINONG 26, YANGLING 712100, SHAANXI, PEOPLES R CHINA;CHINESE ACAD SCI, INST APPL ECOL, KEY LAB FOREST ECOL &amp; MANAGEMENT, SHENYANG 110016, PEOPLES R CHINA;UNIV MARYLAND, DEPT BIOL, COLLEGE PK, MD 20742 USA;SICHUAN AGR UNIV, COLL FORESTRY, CHENGDU 611130, PEOPLES R CHINA;UNIV ALBERTA, DEPT RENEWABLE RESOURCES, EDMONTON, AB T6G 2E3, CANADA;ZHEJIANG A&amp;F UNIV, STATE KEY LAB SUBTROP SILVICULTURE, LINAN 311300, ZHEJIANG, PEOPLES R CHINA</t>
  </si>
  <si>
    <t>CHINESE ACADEMY OF SCIENCES;ZHEJIANG A&amp;F UNIVERSITY;UNIVERSITY SYSTEM OF MARYLAND;UNIVERSITY OF MARYLAND COLLEGE PARK;UNIVERSITY OF ALBERTA;SICHUAN AGRICULTURAL UNIVERSITY;SHENYANG INSTITUTE OF APPLIED ECOLOGY, CAS;NORTHWEST A&amp;F UNIVERSITY - CHINA;INSTITUTE OF EARTH ENVIRONMENT, CAS;</t>
  </si>
  <si>
    <t>WOS:000658745200009</t>
  </si>
  <si>
    <t>10.1038/s41598-021-89322-0</t>
  </si>
  <si>
    <t>MEDLINE:33972641</t>
  </si>
  <si>
    <t>EFFECTS OF CADMIUM STRESS ON GROWTH AND PHYSIOLOGICAL CHARACTERISTICS OF SASSAFRAS SEEDLINGS</t>
  </si>
  <si>
    <t>ZHAO, HY;GUAN, JL;LIANG, Q;ZHANG, XY;HU, HL;ZHANG, J</t>
  </si>
  <si>
    <t>SCIENTIFIC REPORTS 11 (1): - MAY 10 2021</t>
  </si>
  <si>
    <t>207</t>
  </si>
  <si>
    <t>SICHUAN AGR UNIV, COLL FORESTRY, INST ECOL &amp; FORESTRY, CHENGDU 611130, PEOPLES R CHINA;SICHUAN AGR UNIV, COLL FORESTRY, CHENGDU 611130, PEOPLES R CHINA</t>
  </si>
  <si>
    <t>WOS:000640189100021</t>
  </si>
  <si>
    <t>10.1016/j.soilbio.2021.108229</t>
  </si>
  <si>
    <t>NEGATIVE EFFECTS OF MULTIPLE GLOBAL CHANGE FACTORS ON SOIL MICROBIAL DIVERSITY</t>
  </si>
  <si>
    <t>YANG, Y;LI, T;WANG, YQ;CHENG, H;CHANG, SX;LIANG, C;AN, SS</t>
  </si>
  <si>
    <t>SOIL BIOLOGY &amp; BIOCHEMISTRY 156: - MAY 2021</t>
  </si>
  <si>
    <t>204</t>
  </si>
  <si>
    <t>CANADA;CHINA MAINLAND;</t>
  </si>
  <si>
    <t>CHINESE ACAD SCI, INST EARTH ENVIRONM, STATE KEY LAB LOESS &amp; QUATERNARY GEOL, XIAN 710061, PEOPLES R CHINA;CAS CTR EXCELLENCE QUATERNARY SCI &amp; GLOBAL CHANGE, XIAN 710061, PEOPLES R CHINA;NORTHWEST A&amp;F UNIV, STATE KEY LAB SOIL EROS &amp; DRYLAND FARMING LOESS P, YANGLING 712100, SHAANXI, PEOPLES R CHINA;GUANGZHOU ACAD FORESTRY &amp; LANDSCAPE ARCHITECTURE, GUANGZHOU 510405, PEOPLES R CHINA;SICHUAN AGR UNIV, COLL FORESTRY, CHENGDU 611130, PEOPLES R CHINA;UNIV ALBERTA, DEPT RENEWABLE RESOURCES, EDMONTON, AB T6G 2E3, CANADA;CHINESE ACAD SCI, INST APPL ECOL, KEY LAB FOREST ECOL &amp; MANAGEMENT, SHENYANG 110016, PEOPLES R CHINA</t>
  </si>
  <si>
    <t>CHINESE ACADEMY OF SCIENCES;UNIVERSITY OF ALBERTA;SICHUAN AGRICULTURAL UNIVERSITY;SHENYANG INSTITUTE OF APPLIED ECOLOGY, CAS;NORTHWEST A&amp;F UNIVERSITY - CHINA;INSTITUTE OF EARTH ENVIRONMENT, CAS;GUANGZHOU ACAD FORESTRY &amp; LANDSCAPE ARCHITECTURE;</t>
  </si>
  <si>
    <t>WOS:000380205100001</t>
  </si>
  <si>
    <t>10.1038/srep30338</t>
  </si>
  <si>
    <t>MEDLINE:27455877</t>
  </si>
  <si>
    <t>METABOLIC PATHWAYS REGULATED BY Γ-AMINOBUTYRIC ACID (GABA) CONTRIBUTING TO HEAT TOLERANCE IN CREEPING BENTGRASS (AGROSTIS STOLONIFERA)</t>
  </si>
  <si>
    <t>LI, Z;YU, JJ;PENG, Y;HUANG, BR</t>
  </si>
  <si>
    <t>SCIENTIFIC REPORTS 6: - JUL 26 2016</t>
  </si>
  <si>
    <t>201</t>
  </si>
  <si>
    <t>SICHUAN AGR UNIV, DEPT GRASSLAND SCI, COLL ANIM SCI &amp; TECHNOL, CHENGDU, SICHUAN, PEOPLES R CHINA;RURGERS UNIV, DEPT PLANT BIOL &amp; PATHOL, 59 DUDLEY RD, NEW BRUNSWICK, NJ 08901 USA;NANJING AGR UNIV, COLL AGROGRASSLAND SCI, NANJING, JIANGSU, PEOPLES R CHINA</t>
  </si>
  <si>
    <t>NANJING AGRICULTURAL UNIVERSITY;SICHUAN AGRICULTURAL UNIVERSITY;RURGERS UNIV;</t>
  </si>
  <si>
    <t>WOS:000455109200001</t>
  </si>
  <si>
    <t>10.3389/fpls.2018.01952</t>
  </si>
  <si>
    <t>MEDLINE:30687355</t>
  </si>
  <si>
    <t>THE INFLUENCE OF LIGHT INTENSITY AND LEAF MOVEMENT ON PHOTOSYNTHESIS CHARACTERISTICS AND CARBON BALANCE OF SOYBEAN</t>
  </si>
  <si>
    <t>FENG, LY;RAZA, MA;LI, ZC;CHEN, YK;BIN KHALID, MH;DU, JB;LIU, WG;WU, XL;SONG, C;YU, L;ZHANG, ZW;YUAN, S;YANG, WY;YANG, F</t>
  </si>
  <si>
    <t>FRONTIERS IN PLANT SCIENCE 9: - JAN 8 2019</t>
  </si>
  <si>
    <t>SICHUAN AGR UNIV, COLL AGRON, CHENGDU, SICHUAN, PEOPLES R CHINA;MINIST AGR, CHINA KEY LAB CROP ECOPHYSIOL &amp; FARMING SYST SOUT, CHENGDU, SICHUAN, PEOPLES R CHINA;SICHUAN AGR UNIV, MAIZE RES INST, CHENGDU, SICHUAN, PEOPLES R CHINA;SICHUAN AGR UNIV, COLL RESOURCES, CHENGDU, SICHUAN, PEOPLES R CHINA</t>
  </si>
  <si>
    <t>MINIST AGR;SICHUAN AGRICULTURAL UNIVERSITY;</t>
  </si>
  <si>
    <t>WOS:000676760500001</t>
  </si>
  <si>
    <t>10.3390/electronics10141711</t>
  </si>
  <si>
    <t>A REAL-TIME DETECTION ALGORITHM FOR KIWIFRUIT DEFECTS BASED ON YOLOV5</t>
  </si>
  <si>
    <t>YAO, J;QI, JM;ZHANG, J;SHAO, HM;YANG, J;LI, X</t>
  </si>
  <si>
    <t>ELECTRONICS 10 (14): - JUL 2021</t>
  </si>
  <si>
    <t>199</t>
  </si>
  <si>
    <t>CHINA MAINLAND;SINGAPORE;</t>
  </si>
  <si>
    <t>SICHUAN AGR UNIV, COLL INFORMAT ENGN, YAAN 625000, PEOPLES R CHINA;SICHUAN KEY LAB AGR INFORMAT ENGN, YAAN 625000, PEOPLES R CHINA;NATL UNIV SINGAPORE, SCH COMP, SINGAPORE 119077, SINGAPORE</t>
  </si>
  <si>
    <t>NATIONAL UNIVERSITY OF SINGAPORE;SICHUAN KEY LAB AGR INFORMAT ENGN;SICHUAN AGRICULTURAL UNIVERSITY;</t>
  </si>
  <si>
    <t>WOS:000401016600001</t>
  </si>
  <si>
    <t>10.3389/fpls.2017.00785</t>
  </si>
  <si>
    <t>MEDLINE:28553310</t>
  </si>
  <si>
    <t>EFFECTS OF MELATONIN ON ANTI-OXIDATIVE SYSTEMS AND PHOTOSYSTEM II IN COLD-STRESSED RICE SEEDLINGS</t>
  </si>
  <si>
    <t>HAN, QH;HUANG, B;DING, CB;ZHANG, ZW;CHEN, YE;HU, C;ZHOU, LJ;HUANG, Y;LIAO, JQ;YUAN, S;YUAN, M</t>
  </si>
  <si>
    <t>FRONTIERS IN PLANT SCIENCE 8: - MAY 11 2017</t>
  </si>
  <si>
    <t>SICHUAN AGR UNIV, COLL LIFE SCI, YAAN, PEOPLES R CHINA;SICHUAN AGR UNIV, COLL RESOURCES, CHENGDU, PEOPLES R CHINA</t>
  </si>
  <si>
    <t>WOS:000788276300002</t>
  </si>
  <si>
    <t>10.1016/j.redox.2021.102227</t>
  </si>
  <si>
    <t>MEDLINE:34979450</t>
  </si>
  <si>
    <t>INDUCTION OF AUTOPHAGY VIA THE ROS-DEPENDENT AMPK-MTOR PATHWAY PROTECTS COPPER-INDUCED SPERMATOGENESIS DISORDER</t>
  </si>
  <si>
    <t>GUO, HR;OUYANG, YJ;YIN, H;CUI, HM;DENG, HD;LIU, H;JIAN, ZJ;FANG, J;ZUO, ZC;WANG, X;ZHAO, L;ZHU, YQ;GENG, Y;OUYANG, P</t>
  </si>
  <si>
    <t>REDOX BIOLOGY 49: - FEB 2022</t>
  </si>
  <si>
    <t>SICHUAN AGR UNIV, COLL VET MED, CHENGDU 611130, PEOPLES R CHINA;SICHUAN AGR UNIV, KEY LAB ANIM DIS &amp; ENVIRONM HAZARDS SICHUAN PROV, CHENGDU 611130, PEOPLES R CHINA;SICHUAN AGR UNIV, KEY LAB AGR INFORMAT ENGN SICHUAN PROV, YAAN 625014, SICHUAN, PEOPLES R CHINA;SICHUAN AGR UNIV, COLL VET MED, YAAN 625014, SICHUAN, PEOPLES R CHINA</t>
  </si>
  <si>
    <t>WOS:000405579100003</t>
  </si>
  <si>
    <t>10.1093/jxb/erx135</t>
  </si>
  <si>
    <t>MEDLINE:28830098</t>
  </si>
  <si>
    <t>ENHANCING GENETIC GAIN IN THE ERA OF MOLECULAR BREEDING</t>
  </si>
  <si>
    <t>XU, YB;LI, P;ZOU, C;LU, YL;XIE, CX;ZHANG, XC;PRASANNA, BM;OLSEN, MS</t>
  </si>
  <si>
    <t>JOURNAL OF EXPERIMENTAL BOTANY 68 (11): 2641-2666 MAY 17 2017</t>
  </si>
  <si>
    <t>197</t>
  </si>
  <si>
    <t>CHINA MAINLAND;MEXICO;KENYA;</t>
  </si>
  <si>
    <t>CHINESE ACAD AGR SCI, INST CROP SCI, BEIJING 100081, PEOPLES R CHINA;INT MAIZE &amp; WHEAT IMPROVEMENT CTR CIMMYT, EL BATAN 56130, TEXCOCO, MEXICO;NANTONG XINHE BIOTECHNOL, NANTONG 226019, PEOPLES R CHINA;SICHUAN AGR UNIV, MAIZE RES INST, WENJIANG 611130, SICHUAN, PEOPLES R CHINA;CIMMYT INT MAIZE &amp; WHEAT IMPROVEMENT CTR, ICRAF CAMPUS,UN AVE, NAIROBI, KENYA</t>
  </si>
  <si>
    <t>CGIAR;WORLD AGROFORESTRY (ICRAF);SICHUAN AGRICULTURAL UNIVERSITY;NANTONG XINHE BIOTECHNOL;INTERNATIONAL MAIZE &amp; WHEAT IMPROVEMENT CENTER (CIMMYT);INSTITUTE OF CROP SCIENCES, CAAS;CHINESE ACADEMY OF AGRICULTURAL SCIENCES;</t>
  </si>
  <si>
    <t>WOS:000397238600017</t>
  </si>
  <si>
    <t>10.1111/nph.14278</t>
  </si>
  <si>
    <t>MEDLINE:28164334</t>
  </si>
  <si>
    <t>ETHYLENE RESPONSE FACTOR 74 (ERF74) PLAYS AN ESSENTIAL ROLE IN CONTROLLING A RESPIRATORY BURST OXIDASE HOMOLOG D (RBOHD)-DEPENDENT MECHANISM IN RESPONSE TO DIFFERENT STRESSES IN ARABIDOPSIS</t>
  </si>
  <si>
    <t>YAO, Y;HE, RJ;XIE, QL;ZHAO, XH;DENG, XM;HE, JB;SONG, L;HE, J;MARCHANT, A;CHEN, XY;WU, AM</t>
  </si>
  <si>
    <t>NEW PHYTOLOGIST 213 (4): 1667-1681 MAR 2017</t>
  </si>
  <si>
    <t>196</t>
  </si>
  <si>
    <t>SOUTH CHINA AGR UNIV, STATE KEY LAB CONSERVAT &amp; UTILIZAT SUBTROP AGRO B, GUANGZHOU 510642, PEOPLES R CHINA;SOUTH CHINA AGR UNIV, COLL FORESTRY &amp; LANDSCAPE ARCHITECTURE, GUANGDONG KEY LAB INNOVAT DEV &amp; UTILIZAT FOREST P, GUANGZHOU 510642, PEOPLES R CHINA;FIRST HOSP AFFILIATED SUN YAT SEN UNIV, GUANGDONG PROV KEY LAB ORGAN DONAT &amp; TRANSPLANT I, GUANGZHOU 510080, PEOPLES R CHINA;ZHEJIANG A&amp;F UNIV, NURTURING STN STATE KEY LAB SUBTROP SILVICULTURE, HANGZHOU 311300, PEOPLES R CHINA;SICHUAN AGR UNIV, INST ANIM NUTR, YAAN 625014, SICHUAN, PEOPLES R CHINA</t>
  </si>
  <si>
    <t>SICHUAN AGRICULTURAL UNIVERSITY;ZHEJIANG A&amp;F UNIVERSITY;SUN YAT SEN UNIVERSITY;SOUTH CHINA AGRICULTURAL UNIVERSITY;</t>
  </si>
  <si>
    <t>WOS:000621176300011</t>
  </si>
  <si>
    <t>10.1016/j.tifs.2021.01.030</t>
  </si>
  <si>
    <t>STATE-OF-THE-ART REVIEW OF DARK TEA: FROM CHEMISTRY TO HEALTH BENEFITS</t>
  </si>
  <si>
    <t>LIN, FJ;WEI, XL;LIU, HY;LI, H;XIA, Y;WU, DT;ZHANG, PZ;GANDHI, GR;LI, HB;GAN, RY</t>
  </si>
  <si>
    <t>TRENDS IN FOOD SCIENCE &amp; TECHNOLOGY 109: 126-138 MAR 2021</t>
  </si>
  <si>
    <t>195</t>
  </si>
  <si>
    <t>CHINESE ACAD AGR SCI, INST URBAN AGR, RES CTR PLANTS &amp; HUMAN HLTH, CHENGDU 600213, PEOPLES R CHINA;UNIV CENT FLORIDA, BURNETT SCH BIOMED SCI, ORLANDO, FL 32827 USA;SHANGHAI JIAO TONG UNIV, SCH AGR &amp; BIOL, DEPT FOOD SCI &amp; TECHNOL, SHANGHAI 200240, PEOPLES R CHINA;SICHUAN AGR UNIV, INST FOOD PROC &amp; SAFETY, COLL FOOD SCI, YAAN 625014, PEOPLES R CHINA;UNIV MELBOURNE, SCH AGR &amp; FOOD, PARKVILLE, VIC 3010, AUSTRALIA;SUN YAT SEN UNIV, SCH PUBL HLTH, DEPT NUTR, GUANGDONG PROV KEY LAB FOOD NUTR &amp; HLTH, GUANGZHOU 510080, PEOPLES R CHINA;CHENGDU UNIV, SCH FOOD &amp; BIOL ENGN, KEY LAB COARSE CEREAL PROC, MINIST AGR &amp; RURAL AFFAIRS, CHENGDU 610106, PEOPLES R CHINA;SICHUAN PROV ACAD NAT RESOURCE SCI, CHINA NEW ZEALAND KIWI FRUIT JOINT LAB, TIANFU NEW AREA, CHENGDU 610213, PEOPLES R CHINA</t>
  </si>
  <si>
    <t>CHENGDU UNIVERSITY;UNIVERSITY OF MELBOURNE;UNIVERSITY OF CENTRAL FLORIDA;SUN YAT SEN UNIVERSITY;STATE UNIVERSITY SYSTEM OF FLORIDA;SICHUAN PROV ACAD NAT RESOURCE SCI;SICHUAN AGRICULTURAL UNIVERSITY;SHANGHAI JIAO TONG UNIVERSITY;INSTITUTE OF URBAN AGRICULTURE, CAAS;CHINESE ACADEMY OF AGRICULTURAL SCIENCES;</t>
  </si>
  <si>
    <t>WOS:000428385400001</t>
  </si>
  <si>
    <t>10.3389/fpls.2018.00416</t>
  </si>
  <si>
    <t>MEDLINE:29636768</t>
  </si>
  <si>
    <t>ABSCISIC ACID AND GIBBERELLINS ANTAGONISTICALLY MEDIATE PLANT DEVELOPMENT AND ABIOTIC STRESS RESPONSES</t>
  </si>
  <si>
    <t>SHU, K;ZHOU, WG;CHEN, F;LUO, XF;YANG, WY</t>
  </si>
  <si>
    <t>FRONTIERS IN PLANT SCIENCE 9: - MAR 27 2018</t>
  </si>
  <si>
    <t>SICHUAN AGR UNIV, INST ECOL AGR, KEY LAB CROP ECOPHYSIOL &amp; FARMING SYST SOUTHWEST, CHENGDU, SICHUAN, PEOPLES R CHINA</t>
  </si>
  <si>
    <t>WOS:000935575200006</t>
  </si>
  <si>
    <t>10.1016/j.ijheatmasstransfer.2022.123642</t>
  </si>
  <si>
    <t>ANALYSIS ON THE CONVECTIVE HEAT TRANSFER PROCESS AND PERFORMANCE EVALUATION OF TRIPLY PERIODIC MINIMAL SURFACE (TPMS) BASED ON DIAMOND, GYROID AND IWP</t>
  </si>
  <si>
    <t>TANG, W;ZHOU, H;ZENG, Y;YAN, ML;JIANG, CL;YANG, P;LI, Q;LI, ZD;FU, JH;HUANG, Y;ZHAO, Y</t>
  </si>
  <si>
    <t>INTERNATIONAL JOURNAL OF HEAT AND MASS TRANSFER 201: - PART 1 FEB 2023</t>
  </si>
  <si>
    <t>191</t>
  </si>
  <si>
    <t>SICHUAN AGR UNIV, DEPT WATER CONSERVANCY &amp; HYDROPOWER, YAAN, SICHUAN, PEOPLES R CHINA</t>
  </si>
  <si>
    <t>WOS:000427829500090</t>
  </si>
  <si>
    <t>10.1073/pnas.1705927115</t>
  </si>
  <si>
    <t>MEDLINE:29432165</t>
  </si>
  <si>
    <t>LOSS OF FUNCTION OF A RICE TPR-DOMAIN RNA-BINDING PROTEIN CONFERS BROAD-SPECTRUM DISEASE RESISTANCE</t>
  </si>
  <si>
    <t>ZHOU, XG;LIAO, HC;CHERN, MS;YIN, JJ;CHEN, YF;WANG, JP;ZHU, XB;CHEN, ZX;YUAN, C;ZHAO, W;WANG, J;LI, WT;HE, M;MA, BT;WANG, JC;QIN, P;CHEN, WL;WANG, YP;LIU, JL;QIANG, YW;WANG, WM;WU, XJ;LI, P;ZHU, LH;LI, SG;RONALD, PC;CHEN, XW</t>
  </si>
  <si>
    <t>PROCEEDINGS OF THE NATIONAL ACADEMY OF SCIENCES OF THE UNITED STATES OF AMERICA 115 (12): 3174-3179 MAR 20 2018</t>
  </si>
  <si>
    <t>187</t>
  </si>
  <si>
    <t>SICHUAN AGR UNIV, KEY LAB MAJOR CROP DIS, CHENGDU 611130, SICHUAN, PEOPLES R CHINA;SICHUAN AGR UNIV, STATE KEY LAB HYBRID RICE, CHENGDU 611130, SICHUAN, PEOPLES R CHINA;SICHUAN AGR UNIV, RICE RES INST, COLLABORAT INNOVAT CTR HYBRID RICE YANGTZE RIVER, CHENGDU 611130, SICHUAN, PEOPLES R CHINA;SOUTHWEST MED UNIV, SCH PHARM, DEPT PHARMACOL, KEY LAB AGING &amp; REGENERAT MED, LUZHOU 646000, SICHUAN, PEOPLES R CHINA;UNIV CALIF DAVIS, DEPT PLANT PATHOL, DAVIS, CA 95616 USA;UNIV CALIF DAVIS, GENOME CTR, DAVIS, CA 95616 USA;BIOGLE GENOME EDITING CTR, CHANGZHOU 213125, JIANGSU, PEOPLES R CHINA;CHINESE ACAD SCI, STATE KEY LAB PLANT GENOM, BEIJING 100101, PEOPLES R CHINA;CHINESE ACAD SCI, INST GENET &amp; DEV BIOL, NATL CTR PLANT GENE RES, BEIJING 100101, PEOPLES R CHINA</t>
  </si>
  <si>
    <t>BIOGLE GENOME EDITING CTR;UNIVERSITY OF CALIFORNIA SYSTEM;UNIVERSITY OF CALIFORNIA DAVIS;SOUTHWEST MEDICAL UNIVERSITY;SICHUAN AGRICULTURAL UNIVERSITY;INSTITUTE OF GENETICS &amp; DEVELOPMENTAL BIOLOGY, CAS;CHINESE ACADEMY OF SCIENCES;</t>
  </si>
  <si>
    <t>WOS:000432554600004</t>
  </si>
  <si>
    <t>10.1016/S2095-3119(17)61789-1</t>
  </si>
  <si>
    <t>MAIZE-SOYBEAN STRIP INTERCROPPING: ACHIEVED A BALANCE BETWEEN HIGH PRODUCTIVITY AND SUSTAINABILITY</t>
  </si>
  <si>
    <t>DU, JB;HAN, TF;GAI, JY;YONG, TW;SUN, X;WANG, XC;YANG, F;LIU, J;SHU, K;LIU, WG;YANG, WY</t>
  </si>
  <si>
    <t>JOURNAL OF INTEGRATIVE AGRICULTURE 17 (4): 747-754 APR 2018</t>
  </si>
  <si>
    <t>185</t>
  </si>
  <si>
    <t>SICHUAN AGR UNIV, COLL AGRON, MINIST AGR,KEY LAB CROP ECOPHYSIOL &amp; FARMING SYST, SICHUAN ENGN RES CTR CROP STRIP INTERCROPPING SYS, CHENGDU 611130, SICHUAN, PEOPLES R CHINA;CHINESE ACAD AGR SCI, INST CROP SCI, BEIJING 100081, PEOPLES R CHINA;NANJING AGR UNIV, NATL CTR SOYBEAN IMPROVEMENT, NANJING 210095, JIANGSU, PEOPLES R CHINA</t>
  </si>
  <si>
    <t>CHINESE ACADEMY OF AGRICULTURAL SCIENCES;SICHUAN AGRICULTURAL UNIVERSITY;NANJING AGRICULTURAL UNIVERSITY;INSTITUTE OF CROP SCIENCES, CAAS;</t>
  </si>
  <si>
    <t>WOS:000687400600007</t>
  </si>
  <si>
    <t>10.1016/j.ecoenv.2021.112510</t>
  </si>
  <si>
    <t>MEDLINE:34273846</t>
  </si>
  <si>
    <t>EFFECTS OF SILICON ON HEAVY METAL UPTAKE AT THE SOIL-PLANT INTERPHASE: A REVIEW</t>
  </si>
  <si>
    <t>KHAN, I;AWAN, SA;RIZWAN, M;ALI, S;HASSAN, MJ;BRESTIC, M;ZHANG, XQ;HUANG, LK</t>
  </si>
  <si>
    <t>ECOTOXICOLOGY AND ENVIRONMENTAL SAFETY 222: - OCT 1 2021</t>
  </si>
  <si>
    <t>184</t>
  </si>
  <si>
    <t>CHINA MAINLAND;TAIWAN;SLOVAKIA;PAKISTAN;</t>
  </si>
  <si>
    <t>SICHUAN AGR UNIV, COLL GRASSLAND SCI &amp; TECHNOL, CHENGDU 611130, PEOPLES R CHINA;GOVT COLL UNIV FAISALABAD, DEPT ENVIRONM SCI &amp; ENGN, FAISALABAD 38000, PAKISTAN;CHINA MED UNIV, DEPT BIOL SCI &amp; TECHNOL, TAICHUNG 40402, TAIWAN;SLOVAK UNIV AGR, FAC AGROBIOL &amp; FOOD RESOURCES, DEPT PLANT PHYSIOL, TRIEDA A HLINKU 2, NITRA 94976, SLOVAKIA</t>
  </si>
  <si>
    <t>CHINA MEDICAL UNIVERSITY TAIWAN;SLOVAK UNIVERSITY OF AGRICULTURE NITRA;SICHUAN AGRICULTURAL UNIVERSITY;GOVERNMENT COLLEGE UNIVERSITY FAISALABAD;</t>
  </si>
  <si>
    <t>WOS:000403986100058</t>
  </si>
  <si>
    <t>10.1016/j.fsi.2017.05.049</t>
  </si>
  <si>
    <t>MEDLINE:28546021</t>
  </si>
  <si>
    <t>SODIUM BUTYRATE IMPROVED INTESTINAL IMMUNE FUNCTION ASSOCIATED WITH NF-ΚB AND P38MAPK SIGNALLING PATHWAYS IN YOUNG GRASS CARP (CTENOPHARYNGODON IDELLA)</t>
  </si>
  <si>
    <t>TIAN, L;ZHOU, XQ;JIANG, WD;LIU, Y;WU, P;JIANG, J;KUANG, SY;TANG, L;TANG, WN;ZHANG, YA;XIE, F;FENG, L</t>
  </si>
  <si>
    <t>FISH &amp; SHELLFISH IMMUNOLOGY 66: 548-563 JUL 2017</t>
  </si>
  <si>
    <t>183</t>
  </si>
  <si>
    <t>SICHUAN AGR UNIV, INST ANIM NUTR, CHENGDU 611130, PEOPLES R CHINA;SICHUAN AGR UNIV, FISH NUTR &amp; SAFETY PROD UNIV KEY LAB SICHUAN PROV, CHENGDU 611130, PEOPLES R CHINA;SICHUAN AGR UNIV, KEY LAB ANIM DIS RESISTANCE NUTR, CHINA MINIST EDUC, CHENGDU 611130, PEOPLES R CHINA;SICHUAN ACAD ANIM SCI, INST ANIM NUTR, CHENGDU 610066, PEOPLES R CHINA;CHINESE ACAD SCI, INST HYDROBIOL, WUHAN 430072, PEOPLES R CHINA;SHANGHAI MENON ANIM NUTR TECHNOL CO LTD, SHANGHAI 201807, PEOPLES R CHINA</t>
  </si>
  <si>
    <t>CHINESE ACADEMY OF SCIENCES;SICHUAN AGRICULTURAL UNIVERSITY;SICHUAN ACADEMY OF AGRICULTURAL SCIENCES (SAAS);SHANGHAI MENON ANIM NUTR TECHNOL CO LTD;INSTITUTE OF HYDROBIOLOGY, CAS;</t>
  </si>
  <si>
    <t>WOS:000484596900003</t>
  </si>
  <si>
    <t>10.1038/s41467-019-11872-9</t>
  </si>
  <si>
    <t>MEDLINE:31492844</t>
  </si>
  <si>
    <t>AN ANCESTRAL NB-LRR WITH DUPLICATED 3′UTRS CONFERS STRIPE RUST RESISTANCE IN WHEAT AND BARLEY</t>
  </si>
  <si>
    <t>ZHANG, CZ;HUANG, L;ZHANG, HF;HAO, QQ;LYU, B;WANG, MN;EPSTEIN, L;LIU, M;KOU, CL;QI, J;CHEN, FJ;LI, MK;GAO, G;NI, F;ZHANG, LQ;HAO, M;WANG, JR;CHEN, XM;LUO, MC;ZHENG, YL;WU, JJ;LIU, DC;FU, DL</t>
  </si>
  <si>
    <t>NATURE COMMUNICATIONS 10: - SEP 6 2019</t>
  </si>
  <si>
    <t>180</t>
  </si>
  <si>
    <t>SHANDONG AGR UNIV, STATE KEY LAB CROP BIOL, TAI AN 271018, SHANDONG, PEOPLES R CHINA;UNIV IDAHO, DEPT PLANT SCI, MOSCOW, ID 83844 USA;SICHUAN AGR UNIV, TRITICEAE RES INST, CHENGDU 611130, SICHUAN, PEOPLES R CHINA;WASHINGTON STATE UNIV, DEPT PLANT PATHOL, PULLMAN, WA 99164 USA;UNIV CALIF DAVIS, DEPT PLANT PATHOL, DAVIS, CA 95616 USA;ARS, WHEAT HLTH GENET &amp; QUAL RES UNIT, USDA, PULLMAN, WA 99164 USA;UNIV CALIF DAVIS, DEPT PLANT SCI, DAVIS, CA 95616 USA;SICHUAN AGR UNIV, STATE KEY LAB CROP GENE EXPLORAT &amp; UTILIZAT SOUTH, CHENGDU 611130, SICHUAN, PEOPLES R CHINA</t>
  </si>
  <si>
    <t>SHANDONG AGRICULTURAL UNIVERSITY;WASHINGTON STATE UNIVERSITY;UNIVERSITY OF IDAHO;UNIVERSITY OF CALIFORNIA SYSTEM;UNIVERSITY OF CALIFORNIA DAVIS;UNITED STATES DEPARTMENT OF AGRICULTURE (USDA);SICHUAN AGRICULTURAL UNIVERSITY;</t>
  </si>
  <si>
    <t>WOS:000481249500001</t>
  </si>
  <si>
    <t>10.1111/pbi.13209</t>
  </si>
  <si>
    <t>MEDLINE:31389120</t>
  </si>
  <si>
    <t>OSNAC2 INTEGRATES AUXIN AND CYTOKININ PATHWAYS TO MODULATE RICE ROOT DEVELOPMENT</t>
  </si>
  <si>
    <t>MAO, CJ;HE, JM;LIU, LN;DENG, QM;YAO, XF;LIU, CM;QIAO, YL;LI, P;MING, F</t>
  </si>
  <si>
    <t>PLANT BIOTECHNOLOGY JOURNAL 18 (2): 429-442 FEB 2020</t>
  </si>
  <si>
    <t>178</t>
  </si>
  <si>
    <t>SHANGHAI NORMAL UNIV, COLL LIFE SCI, SHANGHAI KEY LAB PLANT MOL SCI, SHANGHAI, PEOPLES R CHINA;FUDAN UNIV, SCH LIFE SCI, INST PLANT BIOL, STATE KEY LAB GENET ENGN,INST GENET, SHANGHAI, PEOPLES R CHINA;SICHUAN AGR UNIV, INST RICE RES, CHENGDU, SICHUAN, PEOPLES R CHINA;CHINESE ACAD SCI, INST BOT, KEY LAB PLANT MOL PHYSIOL, BEIJING, PEOPLES R CHINA;CHINESE ACAD AGR SCI, INST CROP SCI, BEIJING, PEOPLES R CHINA;SHANGHAI ACAD AGR SCI, BIOTECHNOL RES INST, SHANGHAI, PEOPLES R CHINA</t>
  </si>
  <si>
    <t>CHINESE ACADEMY OF AGRICULTURAL SCIENCES;SICHUAN AGRICULTURAL UNIVERSITY;SHANGHAI NORMAL UNIVERSITY;SHANGHAI ACADEMY OF AGRICULTURAL SCIENCES;INSTITUTE OF CROP SCIENCES, CAAS;INSTITUTE OF BOTANY, CAS;FUDAN UNIVERSITY;CHINESE ACADEMY OF SCIENCES;</t>
  </si>
  <si>
    <t>WOS:000395810600012</t>
  </si>
  <si>
    <t>10.1111/tpj.13388</t>
  </si>
  <si>
    <t>MEDLINE:27701783</t>
  </si>
  <si>
    <t>ACTIVATION OF ETHYLENE SIGNALING PATHWAYS ENHANCES DISEASE RESISTANCE BY REGULATING ROS AND PHYTOALEXIN PRODUCTION IN RICE</t>
  </si>
  <si>
    <t>YANG, C;LI, W;CAO, JD;MENG, FW;YU, YQ;HUANG, JK;JIANG, L;LIU, MX;ZHANG, ZG;CHEN, XW;MIYAMOTO, K;YAMANE, H;ZHANG, JS;CHEN, SY;LIU, J</t>
  </si>
  <si>
    <t>PLANT JOURNAL 89 (2): 338-353 JAN 2017</t>
  </si>
  <si>
    <t>CHINA MAINLAND;JAPAN;</t>
  </si>
  <si>
    <t>CHINESE ACAD SCI, INST MICROBIOL, STATE KEY LAB PLANT GENOM, BEIJING 100101, PEOPLES R CHINA;NANJING AGR UNIV, DEPT PLANT PATHOL, NANJING 210095, JIANGSU, PEOPLES R CHINA;SICHUAN AGR UNIV, RICE RES INST, CHENGDU 611130, PEOPLES R CHINA;TEIKYO UNIV, DEPT BIOSCI, 1-1 TOYOSATODAI, UTSUNOMIYA, TOCHIGI 3208551, JAPAN;CHINESE ACAD SCI, INST GENET &amp; DEV BIOL, STATE KEY LAB PLANT GENOM, BEIJING 100101, PEOPLES R CHINA</t>
  </si>
  <si>
    <t>CHINESE ACADEMY OF SCIENCES;TEIKYO UNIVERSITY;SICHUAN AGRICULTURAL UNIVERSITY;NANJING AGRICULTURAL UNIVERSITY;INSTITUTE OF MICROBIOLOGY, CAS;INSTITUTE OF GENETICS &amp; DEVELOPMENTAL BIOLOGY, CAS;</t>
  </si>
  <si>
    <t>WOS:000915910300003</t>
  </si>
  <si>
    <t>10.1038/s41590-022-01398-6</t>
  </si>
  <si>
    <t>MEDLINE:36658237</t>
  </si>
  <si>
    <t>YTHDF2 ORCHESTRATES TUMOR-ASSOCIATED MACROPHAGE REPROGRAMMING AND CONTROLS ANTITUMOR IMMUNITY THROUGH CD8+ T CELLS</t>
  </si>
  <si>
    <t>MA, SB;SUN, BF;DUAN, SQ;HAN, JJ;BARR, T;ZHANG, JY;BISSONNETTE, MB;KORTYLEWSKI, M;HE, C;CHEN, JJ;CALIGIURI, MA;YU, JH</t>
  </si>
  <si>
    <t>NATURE IMMUNOLOGY 24 (2): 255-+ FEB 2023</t>
  </si>
  <si>
    <t>177</t>
  </si>
  <si>
    <t>CITY HOPE NATL MED CTR, DEPT HEMATOL &amp; HEMATOPOIET CELL TRANSPLANTAT, LOS ANGELES, CA 91010 USA;CITY HOPE NATL MED CTR, HEMATOL MALIGNANCIES RES INST, LOS ANGELES, CA 91010 USA;NANKAI UNIV, COLL LIFE SCI, TIANJIN, PEOPLES R CHINA;SICHUAN AGR UNIV, COLL FOOD SCI, YAAN, PEOPLES R CHINA;CITY HOPE NATL MED CTR, DEPT COMPUTAT &amp; QUANTITAT MED, LOS ANGELES, CA USA;UNIV CHICAGO, DEPT MED, CHICAGO, IL USA;CITY HOPE NATL MED CTR, BECKMAN RES INST, DEPT IMMUNO ONCOL, LOS ANGELES, CA 91010 USA;UNIV CHICAGO, INST BIOPHYS DYNAM, DEPT CHEM &amp; BIOCHEM, CHICAGO, IL USA;UNIV CHICAGO, INST BIOPHYS DYNAM, DEPT MOL BIOL, CHICAGO, IL USA;CITY HOPE NATL MED CTR, COMPREHENS CANC CTR, LOS ANGELES, CA 91010 USA;CITY HOPE NATL MED CTR, BECKMAN RES INST, DEPT SYST BIOL, LOS ANGELES, CA USA</t>
  </si>
  <si>
    <t>CITY OF HOPE;UNIVERSITY OF CHICAGO;SICHUAN AGRICULTURAL UNIVERSITY;NANKAI UNIVERSITY;</t>
  </si>
  <si>
    <t>WOS:000979833200001</t>
  </si>
  <si>
    <t>10.1002/adhm.202300105</t>
  </si>
  <si>
    <t>MEDLINE:37052256</t>
  </si>
  <si>
    <t>POLY ETHYLENE GLYCOL (PEG)-BASED HYDROGELS FOR DRUG DELIVERY IN CANCER THERAPY: A COMPREHENSIVE REVIEW</t>
  </si>
  <si>
    <t>WANG, ZH;YE, QZ;YU, S;AKHAVAN, B</t>
  </si>
  <si>
    <t>ADVANCED HEALTHCARE MATERIALS 12 (18): - JUL 2023</t>
  </si>
  <si>
    <t>176</t>
  </si>
  <si>
    <t>AUSTRALIA;CHINA MAINLAND;</t>
  </si>
  <si>
    <t>NANKAI UNIV, COLL CHEM, TIANJIN 300071, PEOPLES R CHINA;SICHUAN AGR UNIV, YAAN 611130, SICHUAN, PEOPLES R CHINA;CHINA WEST NORMAL UNIV, CHEM SYNTH &amp; POLLUT CONTROL KEY LAB SICHUAN PROV, NANCHONG 637000, PEOPLES R CHINA;UNIV NEWCASTLE, SCH ENGN, CALLAGHAN, NSW 2308, AUSTRALIA;HUNTER MED RES INST HMRI, NEW LAMBTON HTS, NSW 2305, AUSTRALIA;UNIV SYDNEY, SCH PHYS, SYDNEY, NSW 2006, AUSTRALIA;UNIV SYDNEY, SCH BIOMED ENGN, SYDNEY, NSW 2006, AUSTRALIA;UNIV SYDNEY, SYDNEY NANO INST, SYDNEY, NSW 2006, AUSTRALIA</t>
  </si>
  <si>
    <t>CHINA WEST NORMAL UNIVERSITY;UNIVERSITY OF SYDNEY;UNIVERSITY OF NEWCASTLE;SICHUAN AGRICULTURAL UNIVERSITY;NANKAI UNIVERSITY;HUNTER MEDICAL RESEARCH INSTITUTE;</t>
  </si>
  <si>
    <t>WOS:000645276900001</t>
  </si>
  <si>
    <t>10.3389/fcimb.2021.625210</t>
  </si>
  <si>
    <t>MEDLINE:33937093</t>
  </si>
  <si>
    <t>GUT MICROBIOTA AND DIARRHEA: AN UPDATED REVIEW</t>
  </si>
  <si>
    <t>LI, YX;XIA, ST;JIANG, XH;FENG, C;GONG, SM;MA, J;FANG, ZF;YIN, J;YIN, YL</t>
  </si>
  <si>
    <t>FRONTIERS IN CELLULAR AND INFECTION MICROBIOLOGY 11: - APR 15 2021</t>
  </si>
  <si>
    <t>172</t>
  </si>
  <si>
    <t>HUNAN AGR UNIV, COLL ANIM SCI &amp; TECHNOL, ANIM NUTR GENOME &amp; GERMPLASM INNOVAT RES CTR, CHANGSHA, PEOPLES R CHINA;SICHUAN AGR UNIV, ANIM NUTR INST, CHENGDU, PEOPLES R CHINA;CHINESE ACAD SCI, INST SUBTROP AGR, CHANGSHA, PEOPLES R CHINA</t>
  </si>
  <si>
    <t>CHINESE ACADEMY OF SCIENCES;SICHUAN AGRICULTURAL UNIVERSITY;INSTITUTE OF SUBTROPICAL AGRICULTURE, CAS;HUNAN AGRICULTURAL UNIVERSITY;</t>
  </si>
  <si>
    <t>WOS:000713546100001</t>
  </si>
  <si>
    <t>10.1038/s41587-021-01058-4</t>
  </si>
  <si>
    <t>MEDLINE:34725503</t>
  </si>
  <si>
    <t>POPULATION GENOMIC ANALYSIS OF AEGILOPS TAUSCHII IDENTIFIES TARGETS FOR BREAD WHEAT IMPROVEMENT</t>
  </si>
  <si>
    <t>GAURAV, K;ARORA, S;SILVA, P;SÁNCHEZ-MARTÍN, J;HORSNELL, R;GAO, LL;BRAR, GS;WIDRIG, V;RAUPP, WJ;SINGH, N;WU, SY;KALE, SM;CHINOY, C;NICHOLSON, P;QUIROZ-CHÁVEZ, J;SIMMONDS, J;HAYTA, S;SMEDLEY, MA;HARWOOD, W;PEARCE, S;GILBERT, D;KANGARA, N;GARDENER, C;FORNER-MARTÍNEZ, M;LIU, JQ;YU, GT;BODEN, SA;PASCUCCI, A;GHOSH, S;HAFEEZ, AN;OHARA, T;WAITES, J;CHEEMA, J;STEUERNAGEL, B;PATPOUR, M;JUSTESEN, AF;LIU, SY;RUDD, JC;AVNI, R;SHARON, A;STEINER, B;KIRANA, RP;BUERSTMAYR, H;MEHRABI, AA;NASYROVA, FY;CHAYUT, N;MATNY, O;STEFFENSON, BJ;SANDHU, N;CHHUNEJA, P;LAGUDAH, E;ELKOT, AF;TYRRELL, S;BIAN, XD;DAVEY, RP;SIMONSEN, M;SCHAUSER, L;TIWARI, VK;KUTCHER, HR;HUCL, P;LI, AL;LIU, DC;MAO, L;XU, S;BROWN-GUEDIRA, G;FARIS, J;DVORAK, J;LUO, MC;KRASILEVA, K;LUX, T;ARTMEIER, S;MAYER, KFX;UAUY, C;MASCHER, M;BENTLEY, AR;KELLER, B;POLAND, J;WULFF, BBH</t>
  </si>
  <si>
    <t>NATURE BIOTECHNOLOGY 40 (3): 422-+ MAR 2022</t>
  </si>
  <si>
    <t>170</t>
  </si>
  <si>
    <t>AUSTRALIA;USA;URUGUAY;TAJIKISTAN;SWITZERLAND;SAUDI ARABIA;MEXICO;ITALY;ISRAEL;IRAN;INDONESIA;INDIA;GERMANY (FED REP GER);ENGLAND;EGYPT;DENMARK;CHINA MAINLAND;CANADA;AUSTRIA;</t>
  </si>
  <si>
    <t>JOHN INNES CTR, NORWICH RES PK, NORWICH, NORFOLK, ENGLAND;KANSAS STATE UNIV, DEPT PLANT PATHOL, THROCKMORTON HALL, MANHATTAN, KS 66506 USA;KANSAS STATE UNIV, WHEAT GENET RESOURCE CTR, MANHATTAN, KS 66506 USA;INST NACL INVEST AGR INIA, ESTN EXPT ESTANZUELA, PROGRAMA NACL CULT SECANO, COLONIA, URUGUAY;UNIV ZURICH, DEPT PLANT &amp; MICROBIAL BIOL, ZURICH, SWITZERLAND;NIAB, JOHN BINGHAM LAB, CAMBRIDGE, ENGLAND;UNIV SASKATCHEWAN, CROP DEV CTR, DEPT PLANT SCI, SASKATOON, SK, CANADA;UNIV BRITISH COLUMBIA, FAC LAND &amp; FOOD SYST, VANCOUVER, BC, CANADA;LEIBNIZ INST PLANT GENET &amp; CROP PLANT RES IPK GAT, SEELAND, GERMANY;NANJING AGR UNIV, CYTOGENET INST, NATL KEY LAB CROP GENET &amp; GERMPLASM ENHANCEMENT, JCIC MCP, NANJING, PEOPLES R CHINA;UNIV ADELAIDE, SCH AGR FOOD &amp; WINE, GLEN OSMOND, SA, AUSTRALIA;UNIV BOLOGNA, DEPT AGR &amp; FOOD SCI, ALMA MATER STUDIORUM, BOLOGNA, ITALY;AARHUS UNIV, GLOBAL RUST REFERENCE CTR, DEPT AGROECOL, SLAGELSE, DENMARK;TEXAS A&amp;M AGRILIFE RES, AMARILLO, TX USA;TEL AVIV UNIV, SCH PLANT SCI &amp; FOOD SECUR, INST CEREAL CROPS IMPROVEMENT, TEL AVIV, ISRAEL;UNIV NAT RESOURCES &amp; LIFE SCI, INST BIOTECHNOL PLANT PROD, DEPT AGROBIOTECHNOL IFA TULLN, VIENNA, AUSTRIA;UNIV GADJAH MADA, FAC AGR, DEPT AGRON, LAB PLANT BREEDING, YOGYAKARTA, INDONESIA;ILAM UNIV, DEPT AGRON &amp; PLANT BREEDING, ILAM, IRAN;TAJIK NATL ACAD SCI, INST BOT PLANT PHYSIOL &amp; GENET, DUSHANBE, TAJIKISTAN;JOHN INNES CTR, GERMPLASM RESOURCES UNIT, NORWICH RES PK, NORWICH, NORFOLK, ENGLAND;UNIV MINNESOTA, DEPT PLANT PATHOL, ST PAUL, MN USA;PUNJAB AGR UNIV, SCH AGR BIOTECHNOL, LUDHIANA, PUNJAB, INDIA;COMMONWEALTH SCI &amp; IND RES ORG CSIRO, AGR &amp; FOOD, CANBERRA, ACT, AUSTRALIA;AGR RES CTR, FIELD CROPS RES INST, WHEAT RES DEPT, GIZA, EGYPT;EARLHAM INST, NORWICH RES PK, NORWICH, NORFOLK, ENGLAND;QIAGEN AARHUS AS, AARHUS, DENMARK;UNIV MARYLAND, DEPT PLANT SCI &amp; LANDSCAPE ARCHITECTURE, COLLEGE PK, MD 20742 USA;CHINESE ACAD AGR SCI, INST CROP SCI, BEIJING, PEOPLES R CHINA;SICHUAN AGR UNIV, TRITICEAE RES INST, CHENGDU, PEOPLES R CHINA;USDA ARS CEREAL CROPS RES UNIT, EDWARD T SCHAFER AGR RES CTR, FARGO, ND USA;USDA ARS, PLANT SCI RES UNIT, RALEIGH, NC 27695 USA;UNIV CALIF DAVIS, DEPT PLANT SCI, DAVIS, CA 95616 USA;UNIV CALIF BERKELEY, DEPT PLANT &amp; MICROBIAL BIOL, BERKELEY, CA 94720 USA;HELMHOLTZ CTR MUNICH, PLANT GENOME &amp; SYST BIOL, NEUHERBERG, GERMANY;TECH UNIV MUNICH, FAC LIFE SCI, WEIHENSTEPHAN, GERMANY;GERMAN CTR INTEGRAT BIODIVERS RES IDIV, LEIPZIG, GERMANY;BAYER R&amp;D SERV LLC, KANSAS CITY, MO USA;KING ABDULLAH UNIV SCI &amp; TECHNOL KAUST, CTR DESERT AGR, BIOL &amp; ENVIRONM SCI &amp; ENGN DIV BESE, THUWAL, SAUDI ARABIA;INT MAIZE &amp; WHEAT IMPROVEMENT CTR CIMMYT, TEXCOCO, MEXICO</t>
  </si>
  <si>
    <t>AARHUS UNIVERSITY;USDA ARS CEREAL CROPS RES UNIT;UNIVERSITY SYSTEM OF MARYLAND;UNIVERSITY OF ZURICH;UNIVERSITY OF SASKATCHEWAN;UNIVERSITY OF MINNESOTA TWIN CITIES;UNIVERSITY OF MINNESOTA SYSTEM;UNIVERSITY OF MARYLAND COLLEGE PARK;UNIVERSITY OF CALIFORNIA SYSTEM;UNIVERSITY OF CALIFORNIA DAVIS;UNIVERSITY OF CALIFORNIA BERKELEY;UNIVERSITY OF BRITISH COLUMBIA;UNIVERSITY OF BOLOGNA;UNIVERSITY OF ADELAIDE;UNITED STATES DEPARTMENT OF AGRICULTURE (USDA);UK RESEARCH &amp; INNOVATION (UKRI);TEXAS A&amp;M UNIVERSITY SYSTEM;TEXAS A&amp;M UNIVERSITY COLLEGE STATION;TEXAS A&amp;M AGRILIFE RESEARCH;TEL AVIV UNIVERSITY;TECHNICAL UNIVERSITY OF MUNICH;SICHUAN AGRICULTURAL UNIVERSITY;QIAGEN AARHUS AS;PUNJAB AGRICULTURAL UNIVERSITY;NIAB;NANJING AGRICULTURAL UNIVERSITY;LEIBNIZ INSTITUT FUR PFLANZENGENETIK UND KULTURPFLANZENFORSCHUNG;KING ABDULLAH UNIVERSITY OF SCIENCE &amp; TECHNOLOGY;KANSAS STATE UNIVERSITY;JOHN INNES CENTRE;INTERNATIONAL MAIZE &amp; WHEAT IMPROVEMENT CENTER (CIMMYT);INSTITUTO NACIONAL DE INVESTIGACION AGROPECUARIA URUGUAY (INIA);INSTITUTE OF CROP SCIENCES, CAAS;INSTITUTE OF BOTANY, PLANT PHYSIOLOGY &amp; GENETICS;ILAM UNIVERSITY;HELMHOLTZ-CENTER MUNICH - GERMAN RESEARCH CENTER FOR ENVIRONMENTAL HEALTH;HELMHOLTZ ASSOCIATION;GERMAN RESEARCH FOUNDATION (DFG);GERMAN CENTRE FOR INTEGRATIVE BIODIVERSITY RESEARCH (IDIV);GADJAH MADA UNIVERSITY;EGYPTIAN KNOWLEDGE BANK (EKB);EARLHAM INSTITUTE;CSIRO AGRICULTURE &amp; FOOD;COMMONWEALTH SCIENTIFIC &amp; INDUSTRIAL RESEARCH ORGANISATION (CSIRO);CHINESE ACADEMY OF AGRICULTURAL SCIENCES;CGIAR;BOKU UNIVERSITY;BIOTECHNOLOGY AND BIOLOGICAL SCIENCES RESEARCH COUNCIL (BBSRC);BAYER R&amp;D SERV LLC;AGRICULTURAL RESEARCH CENTER - EGYPT;ADELAIDE UNIVERSITY;ACADEMY OF SCIENCES OF REPUBLIC OF TAJIKISTAN;</t>
  </si>
  <si>
    <t>Liu, Deng-Cai:55</t>
  </si>
  <si>
    <t>小麦研究所</t>
  </si>
  <si>
    <t>高被引论文</t>
  </si>
  <si>
    <t>WOS:000612692100003</t>
  </si>
  <si>
    <t>10.1016/j.foodhyd.2020.106577</t>
  </si>
  <si>
    <t>IN VITRO DIGESTION AND FECAL FERMENTATION BEHAVIORS OF A PECTIC POLYSACCHARIDE FROM OKRA (ABELMOSCHUS ESCULENTUS) AND ITS IMPACTS ON HUMAN GUT MICROBIOTA</t>
  </si>
  <si>
    <t>WU, DT;NIE, XR;GAN, RY;GUO, H;FU, Y;YUAN, Q;ZHANG, Q;QIN, W</t>
  </si>
  <si>
    <t>FOOD HYDROCOLLOIDS 114: - MAY 2021</t>
  </si>
  <si>
    <t>SICHUAN AGR UNIV, COLL FOOD SCI, INST FOOD PROC &amp; SAFETY, YAAN 625014, PEOPLES R CHINA;CHINESE ACAD AGR SCI, INST URBAN AGR, CHENGDU 610213, PEOPLES R CHINA</t>
  </si>
  <si>
    <t>CHINESE ACADEMY OF AGRICULTURAL SCIENCES;SICHUAN AGRICULTURAL UNIVERSITY;INSTITUTE OF URBAN AGRICULTURE, CAAS;</t>
  </si>
  <si>
    <t>WOS:000390650500004</t>
  </si>
  <si>
    <t>10.1111/ppl.12483</t>
  </si>
  <si>
    <t>MEDLINE:27507681</t>
  </si>
  <si>
    <t>METABOLIC PATHWAYS REGULATED BY ABSCISIC ACID, SALICYLIC ACID AND -AMINOBUTYRIC ACID IN ASSOCIATION WITH IMPROVED DROUGHT TOLERANCE IN CREEPING BENTGRASS (AGROSTIS STOLONIFERA)</t>
  </si>
  <si>
    <t>PHYSIOLOGIA PLANTARUM 159 (1): 42-58 JAN 2017</t>
  </si>
  <si>
    <t>169</t>
  </si>
  <si>
    <t>SICHUAN AGR UNIV, COLL ANIM SCI &amp; TECHNOL, DEPT GRASSLAND SCI, CHENGDU 611130, PEOPLES R CHINA;RUTGERS STATE UNIV, DEPT PLANT BIOL &amp; PATHOL, NEW BRUNSWICK, NJ 08901 USA;NANJING AGR UNIV, COLL AGROGRASSLAND SCI, NANJING 210095, JIANGSU, PEOPLES R CHINA</t>
  </si>
  <si>
    <t>NANJING AGRICULTURAL UNIVERSITY;SICHUAN AGRICULTURAL UNIVERSITY;RUTGERS UNIVERSITY SYSTEM;RUTGERS UNIVERSITY NEW BRUNSWICK;</t>
  </si>
  <si>
    <t>WOS:000408261300001</t>
  </si>
  <si>
    <t>10.1038/s41598-017-10026-5</t>
  </si>
  <si>
    <t>MEDLINE:28835715</t>
  </si>
  <si>
    <t>SHADE INHIBITS LEAF SIZE BY CONTROLLING CELL PROLIFERATION AND ENLARGEMENT IN SOYBEAN</t>
  </si>
  <si>
    <t>WU, YS;GONG, WZ;YANG, WY</t>
  </si>
  <si>
    <t>SCIENTIFIC REPORTS 7: - AUG 23 2017</t>
  </si>
  <si>
    <t>167</t>
  </si>
  <si>
    <t>SICHUAN AGR UNIV, COLL AGRON, CHENGDU 611130, SICHUAN, PEOPLES R CHINA;MINIST AGR, KEY LAB CROP ECOPHYSIOL &amp; FARMING SYST SOUTHWEST, CHENGDU 611130, SICHUAN, PEOPLES R CHINA;SICHUAN ENGN RES CTR CROP STRIP INTERCROPPING SYS, CHENGDU 611130, SICHUAN, PEOPLES R CHINA;CHONGQING ACAD AGR SCI, CHARACTERIST CROPS RES INST, CHONGQING 402160, PEOPLES R CHINA</t>
  </si>
  <si>
    <t>NA-CHONGQING ACADEMY OF AGRICULTURAL SCIENCES;SICHUAN ENGN RES CTR CROP STRIP INTERCROPPING SYS;SICHUAN AGRICULTURAL UNIVERSITY;MINIST AGR;</t>
  </si>
  <si>
    <t>WOS:000542884000001</t>
  </si>
  <si>
    <t>10.1080/10408398.2020.1773390</t>
  </si>
  <si>
    <t>MEDLINE:32496818</t>
  </si>
  <si>
    <t>POTENTIAL IMPLICATIONS OF POLYPHENOLS ON AGING CONSIDERING OXIDATIVE STRESS, INFLAMMATION, AUTOPHAGY, AND GUT MICROBIOTA</t>
  </si>
  <si>
    <t>WU, M;LUO, QY;NIE, RX;YANG, XP;TANG, ZZ;CHEN, H</t>
  </si>
  <si>
    <t>CRITICAL REVIEWS IN FOOD SCIENCE AND NUTRITION 61 (13): 2175-2193 JUL 20 2021</t>
  </si>
  <si>
    <t>SICHUAN AGR UNIV, COLL FOOD SCI, PRIVATE BAG 625014, YAAN, SICHUAN, PEOPLES R CHINA</t>
  </si>
  <si>
    <t>WOS:000429331300001</t>
  </si>
  <si>
    <t>10.3389/fpls.2018.00426</t>
  </si>
  <si>
    <t>MEDLINE:29675031</t>
  </si>
  <si>
    <t>EXOGENOUS MELATONIN APPLICATION DELAYS SENESCENCE OF KIWIFRUIT LEAVES BY REGULATING THE ANTIOXIDANT CAPACITY AND BIOSYNTHESIS OF FLAVONOIDS</t>
  </si>
  <si>
    <t>LIANG, D;SHEN, YQ;NI, ZY;WANG, Q;LEI, Z;XU, NQ;DENG, QX;LIN, LJ;WANG, J;LV, XL;XIA, H</t>
  </si>
  <si>
    <t>FRONTIERS IN PLANT SCIENCE 9: - APR 5 2018</t>
  </si>
  <si>
    <t>SICHUAN AGR UNIV, COLL HORT, CHENGDU, SICHUAN, PEOPLES R CHINA;SICHUAN AGR UNIV, INST POMOL &amp; OLERICULTURE, CHENGDU, SICHUAN, PEOPLES R CHINA</t>
  </si>
  <si>
    <t>WOS:000620037300017</t>
  </si>
  <si>
    <t>10.1146/annurev-phyto-010820-012908</t>
  </si>
  <si>
    <t>MEDLINE:32364825</t>
  </si>
  <si>
    <t>USTILAGINOIDEA VIRENS: INSIGHTS INTO AN EMERGING RICE PATHOGEN</t>
  </si>
  <si>
    <t>SUN, W;FAN, J;FANG, AF;LI, YJ;TARIQJAVEED, M;LI, DY;HU, DW;WANG, WM</t>
  </si>
  <si>
    <t>ANNUAL REVIEW OF PHYTOPATHOLOGY, VOL 58 58: 363-385 2020</t>
  </si>
  <si>
    <t>166</t>
  </si>
  <si>
    <t>JILIN AGR UNIV, COLL PLANT PROTECT, CHANGCHUN 130118, PEOPLES R CHINA;CHINA AGR UNIV, COLL PLANT PROTECT, BEIJING 100193, PEOPLES R CHINA;CHINA AGR UNIV, MINIST AGR, KEY LAB PEST MONITORING &amp; GREEN MANAGEMENT, BEIJING 100193, PEOPLES R CHINA;SICHUAN AGR UNIV, RICE RES INST, STATE KEY LAB CROP GENE EXPLORAT &amp; UTILIZAT SOUTW, CHENGDU 611130, PEOPLES R CHINA;SOUTHWEST UNIV, COLL PLANT PROTECT, CHONGQING 400715, PEOPLES R CHINA;ZHEJIANG UNIV, INST BIOTECHNOL, STATE KEY LAB RICE BIOL, HANGZHOU 310058, PEOPLES R CHINA</t>
  </si>
  <si>
    <t>CHINA AGRICULTURAL UNIVERSITY;ZHEJIANG UNIVERSITY;SOUTHWEST UNIVERSITY - CHINA;SICHUAN AGRICULTURAL UNIVERSITY;JILIN AGRICULTURAL UNIVERSITY;</t>
  </si>
  <si>
    <t>WOS:000936447000001</t>
  </si>
  <si>
    <t>10.1111/pbi.14024</t>
  </si>
  <si>
    <t>MEDLINE:36752420</t>
  </si>
  <si>
    <t>A NOVEL R2R3-MYB TRANSCRIPTION FACTOR FAMYB5 POSITIVELY REGULATES ANTHOCYANIN AND PROANTHOCYANIDIN BIOSYNTHESIS IN CULTIVATED STRAWBERRIES (FRAGARIA X ANANASSA)</t>
  </si>
  <si>
    <t>JIANG, LY;YUE, ML;LIU, YQ;ZHANG, NT;LIN, YX;ZHANG, YT;WANG, Y;LI, MY;LUO, Y;ZHANG, Y;WANG, XR;CHEN, Q;TANG, HR</t>
  </si>
  <si>
    <t>PLANT BIOTECHNOLOGY JOURNAL 21 (6): 1140-1158 JUN 2023</t>
  </si>
  <si>
    <t>165</t>
  </si>
  <si>
    <t>WOS:000714449200002</t>
  </si>
  <si>
    <t>10.1016/j.rser.2021.111779</t>
  </si>
  <si>
    <t>POLICY SPILLOVER EFFECT AND ACTION MECHANISM FOR ENVIRONMENTAL RIGHTS TRADING ON GREEN INNOVATION: EVIDENCE FROM CHINAS CARBON EMISSIONS TRADING POLICY</t>
  </si>
  <si>
    <t>LIU, YQ;LIU, S;SHAO, XY;HE, YQ</t>
  </si>
  <si>
    <t>RENEWABLE &amp; SUSTAINABLE ENERGY REVIEWS 153: - JAN 2022</t>
  </si>
  <si>
    <t>SICHUAN AGR UNIV, COLL MANAGEMENT, CHENGDU 611130, PEOPLES R CHINA</t>
  </si>
  <si>
    <t>WOS:000874774700001</t>
  </si>
  <si>
    <t>10.1016/j.redox.2022.102441</t>
  </si>
  <si>
    <t>MEDLINE:35985164</t>
  </si>
  <si>
    <t>MO3SE4 NANOPARTICLE WITH ROS SCAVENGING AND MULTI-ENZYME ACTIVITY FOR THE TREATMENT OF DSS-INDUCED COLITIS IN MICE</t>
  </si>
  <si>
    <t>GUO, HR;GUO, H;XIE, Y;CHEN, YY;LU, CF;YANG, ZP;ZHU, YQ;OUYANG, YJ;ZHANG, Y;WANG, XX</t>
  </si>
  <si>
    <t>REDOX BIOLOGY 56: - OCT 2022</t>
  </si>
  <si>
    <t>SICHUAN AGR UNIV, COLL VET MED, CHENGDU 611130, SICHUAN, PEOPLES R CHINA;SICHUAN AGR UNIV, COLL SCI, CHENGDU 611130, SICHUAN, PEOPLES R CHINA;SICHUAN AGR UNIV, COLL AGRON, CHENGDU 611130, SICHUAN, PEOPLES R CHINA;SICHUAN AGR UNIV, RICE RES INST, STATE KEY LAB HYBRID RICE, CHENGDU 611130, PEOPLES R CHINA</t>
  </si>
  <si>
    <t>WOS:000466797100031</t>
  </si>
  <si>
    <t>10.1111/nph.15678</t>
  </si>
  <si>
    <t>MEDLINE:30632163</t>
  </si>
  <si>
    <t>OSA-MIR398B BOOSTS H2O2 PRODUCTION AND RICE BLAST DISEASE-RESISTANCE VIA MULTIPLE SUPEROXIDE DISMUTASES</t>
  </si>
  <si>
    <t>LI, Y;CAO, XL;ZHU, Y;YANG, XM;ZHANG, KN;XIAO, ZY;WANG, H;ZHAO, JH;ZHANG, LL;LI, GB;ZHENG, YP;FAN, J;WANG, J;CHEN, XQ;WU, XJ;ZHAO, JQ;DONG, OX;CHEN, XW;CHERN, M;WANG, WM</t>
  </si>
  <si>
    <t>NEW PHYTOLOGIST 222 (3): 1507-1522 MAY 2019</t>
  </si>
  <si>
    <t>157</t>
  </si>
  <si>
    <t>SICHUAN AGR UNIV, RICE RES INST, CHENGDU 611131, SICHUAN, PEOPLES R CHINA;SICHUAN AGR UNIV, KEY LAB MAJOR CROP DIS, CHENGDU 611131, SICHUAN, PEOPLES R CHINA;SICHUAN AGR UNIV, COLLABORAT INNOVAT CTR HYBRID RICE YANGTZE RIVER, CHENGDU 611131, SICHUAN, PEOPLES R CHINA;UNIV CALIF DAVIS, DEPT PLANT PATHOL, DAVIS, CA 95616 USA</t>
  </si>
  <si>
    <t>SICHUAN AGRICULTURAL UNIVERSITY;UNIVERSITY OF CALIFORNIA SYSTEM;UNIVERSITY OF CALIFORNIA DAVIS;</t>
  </si>
  <si>
    <t>WOS:000989763100001</t>
  </si>
  <si>
    <t>10.1016/j.carbpol.2023.120938</t>
  </si>
  <si>
    <t>MEDLINE:37173034</t>
  </si>
  <si>
    <t>PHOTODYNAMIC ANTIBACTERIAL CHITOSAN/NITROGEN-DOPED CARBON DOTS COMPOSITE PACKAGING FILM FOR FOOD PRESERVATION APPLICATIONS</t>
  </si>
  <si>
    <t>CHEN, SJ;ZENG, QY;TAN, XY;YE, MY;ZHANG, YA;ZOU, LK;LIU, SL;YANG, Y;LIU, AP;HE, L;HU, KD</t>
  </si>
  <si>
    <t>CARBOHYDRATE POLYMERS 314: - AUG 15 2023</t>
  </si>
  <si>
    <t>SICHUAN AGR UNIV, COLL FOOD SCI, YAAN 625014, SICHUAN, PEOPLES R CHINA;SICHUAN AGR UNIV, COLL RESOURCES, CHENGDU 611130, SICHUAN, PEOPLES R CHINA</t>
  </si>
  <si>
    <t>WOS:000698653000022</t>
  </si>
  <si>
    <t>10.1016/j.jretconser.2021.102672</t>
  </si>
  <si>
    <t>HOW THE DESTINATION SHORT VIDEO AFFECTS THE CUSTOMERS ATTITUDE: THE ROLE OF NARRATIVE TRANSPORTATION</t>
  </si>
  <si>
    <t>CAO, XY;QU, ZR;LIU, Y;HU, JJ</t>
  </si>
  <si>
    <t>JOURNAL OF RETAILING AND CONSUMER SERVICES 62: - SEP 2021</t>
  </si>
  <si>
    <t>156</t>
  </si>
  <si>
    <t>SICHUAN AGR UNIV, BUSINESS &amp; TOURISM SCH, DUJIANGYAN, SICHUAN, PEOPLES R CHINA</t>
  </si>
  <si>
    <t>WOS:000583159300001</t>
  </si>
  <si>
    <t>10.1111/nph.16921</t>
  </si>
  <si>
    <t>MEDLINE:32916762</t>
  </si>
  <si>
    <t>THE ABI4-RBOHD/VTC2 REGULATORY MODULE PROMOTES REACTIVE OXYGEN SPECIES (ROS) ACCUMULATION TO DECREASE SEED GERMINATION UNDER SALINITY STRESS</t>
  </si>
  <si>
    <t>LUO, XF;DAI, YJ;ZHENG, C;YANG, YZ;CHEN, W;WANG, QC;CHANDRASEKARAN, U;DU, JB;LIU, WG;SHU, K</t>
  </si>
  <si>
    <t>NEW PHYTOLOGIST 229 (2): 950-962 JAN 2021</t>
  </si>
  <si>
    <t>153</t>
  </si>
  <si>
    <t>NORTHWESTERN POLYTECH UNIV, SCH ECOL &amp; ENVIRONM, XIAN 710012, PEOPLES R CHINA;SICHUAN AGR UNIV, INST ECOL AGR, CHENGDU 611130, PEOPLES R CHINA</t>
  </si>
  <si>
    <t>WOS:000603170900002</t>
  </si>
  <si>
    <t>10.1016/S2095-3119(20)63227-0</t>
  </si>
  <si>
    <t>CROP PHOTOSYNTHETIC RESPONSE TO LIGHT QUALITY AND LIGHT INTENSITY</t>
  </si>
  <si>
    <t>SHAFIQ, I;HUSSAIN, S;RAZA, MA;IQBAL, N;AHSAN ASGHAR, M;RAZA, A;FAN, YF;MUMTAZ, M;SHOAIB, M;ANSAR, M;MANAF, A;YANG, WY;YANG, F</t>
  </si>
  <si>
    <t>JOURNAL OF INTEGRATIVE AGRICULTURE 20 (1): 4-23 JAN 2021</t>
  </si>
  <si>
    <t>SICHUAN AGR UNIV, COLL AGRON, CHENGDU 611130, PEOPLES R CHINA;SICHUAN ENGN RES CTR CROP STRIP INTERCROPPING, CHENGDU 611130, PEOPLES R CHINA;SICHUAN AGR UNIV, COLL RESOURCES, CHENGDU 611130, PEOPLES R CHINA;PIR MEHR ALI SHAH ARID AGR UNIV RAWALPINDI, DEPT AGRON, PUNJAB 46300, PAKISTAN</t>
  </si>
  <si>
    <t>NA-PIR MEHR ALI SHAH ARID AGR UNIV RAWALPINDI;SICHUAN ENGN RES CTR CROP STRIP INTERCROPPING;SICHUAN AGRICULTURAL UNIVERSITY;</t>
  </si>
  <si>
    <t>WOS:000501651100024</t>
  </si>
  <si>
    <t>10.1016/j.landusepol.2019.104243</t>
  </si>
  <si>
    <t>DOES INTERNET USE HELP REDUCE RURAL CROPLAND ABANDONMENT? EVIDENCE FROM CHINA</t>
  </si>
  <si>
    <t>DENG, X;XU, DD;ZENG, M;QI, YB</t>
  </si>
  <si>
    <t>LAND USE POLICY 89: - DEC 2019</t>
  </si>
  <si>
    <t>151</t>
  </si>
  <si>
    <t>SICHUAN AGR UNIV, COLL ECON, CHENGDU 611130, SICHUAN, PEOPLES R CHINA;SICHUAN AGR UNIV, COLL MANAGEMENT, SICHUAN CTR RURAL DEV RES, CHENGDU 611130, SICHUAN, PEOPLES R CHINA;SICHUAN UNIV, SCH ECON, CHENGDU 610065, SICHUAN, PEOPLES R CHINA</t>
  </si>
  <si>
    <t>WOS:001321837800001</t>
  </si>
  <si>
    <t>10.1007/s40820-024-01527-w</t>
  </si>
  <si>
    <t>MEDLINE:39331208</t>
  </si>
  <si>
    <t>MULTIPLE TIN COMPOUNDS MODIFIED CARBON FIBERS TO CONSTRUCT HETEROGENEOUS INTERFACES FOR CORROSION PREVENTION AND ELECTROMAGNETIC WAVE ABSORPTION</t>
  </si>
  <si>
    <t>GUO, ZQ;LAN, D;JIA, ZR;GAO, ZG;SHI, XT;HE, MK;GUO, H;WU, GL;YIN, PF</t>
  </si>
  <si>
    <t>NANO-MICRO LETTERS 17 (1): - SEP 27 2024</t>
  </si>
  <si>
    <t>150</t>
  </si>
  <si>
    <t>SICHUAN AGR UNIV, COLL SCI, YAAN 625014, PEOPLES R CHINA;HUBEI UNIV AUTOMOT TECHNOL, SCH MAT SCI &amp; ENGN, SHIYAN 442002, PEOPLES R CHINA;QINGDAO UNIV, INST MAT ENERGY &amp; ENVIRONM, COLL MAT SCI &amp; ENGN, STATE KEY LAB BIOFIBERS &amp; ECOTEXT, QINGDAO 266071, PEOPLES R CHINA;NORTHWESTERN POLYTECH UNIV, SCH CHEM &amp; CHEM ENGN, SHAANXI KEY LAB MACROMOL SCI &amp; TECHNOL, XIAN 710072, SHAANXI, PEOPLES R CHINA</t>
  </si>
  <si>
    <t>HUBEI UNIVERSITY OF AUTOMOTIVE TECHNOLOGY;SICHUAN AGRICULTURAL UNIVERSITY;QINGDAO UNIVERSITY;NORTHWESTERN POLYTECHNICAL UNIVERSITY;</t>
  </si>
  <si>
    <t>WOS:000509782000001</t>
  </si>
  <si>
    <t>10.1108/IJCCSM-05-2019-0026</t>
  </si>
  <si>
    <t>SHORT AND LONG-RUN IMPACTS OF CLIMATE CHANGE ON AGRICULTURE: AN EMPIRICAL EVIDENCE FROM CHINA</t>
  </si>
  <si>
    <t>CHANDIO, AA;JIANG, YS;REHMAN, A;RAUF, A</t>
  </si>
  <si>
    <t>INTERNATIONAL JOURNAL OF CLIMATE CHANGE STRATEGIES AND MANAGEMENT 12 (2): 201-221 JAN 2 2020</t>
  </si>
  <si>
    <t>149</t>
  </si>
  <si>
    <t>SICHUAN AGR UNIV, COLL ECON, CHENGDU CAMPUS, CHENGDU, PEOPLES R CHINA;SICHUAN AGR UNIV, CHENGDU CAMPUS, CHENGDU, PEOPLES R CHINA;ANHUI UNIV, HEFEI, PEOPLES R CHINA;SOUTHEAST UNIV, SCH ECON &amp; MANAGEMENT, NANJING, PEOPLES R CHINA</t>
  </si>
  <si>
    <t>ANHUI UNIVERSITY;SOUTHEAST UNIVERSITY - CHINA;SICHUAN AGRICULTURAL UNIVERSITY;</t>
  </si>
  <si>
    <t>WOS:000516880900097</t>
  </si>
  <si>
    <t>10.1016/j.fsi.2019.11.056</t>
  </si>
  <si>
    <t>MEDLINE:31770642</t>
  </si>
  <si>
    <t>INTERACTIVE EFFECT OF THERMAL AND HYPOXIA ON LARGEMOUTH BASS (MICROPTERUS SALMOIDES) GILL AND LIVER: AGGRAVATION OF OXIDATIVE STRESS, INHIBITION OF IMMUNITY AND PROMOTION OF CELL APOPTOSIS</t>
  </si>
  <si>
    <t>SUN, JL;ZHAO, LL;LIAO, L;TANG, XH;CUI, C;LIU, Q;HE, K;MA, JD;JIN, L;YAN, T;ZHOU, J;YANG, S</t>
  </si>
  <si>
    <t>FISH &amp; SHELLFISH IMMUNOLOGY 98: 923-936 MAR 2020</t>
  </si>
  <si>
    <t>145</t>
  </si>
  <si>
    <t>SICHUAN AGR UNIV, COLL ANIM SCI &amp; TECHNOL, CHENGDU 611130, SICHUAN, PEOPLES R CHINA;SICHUAN ACAD AGR SCI, FISHERIES INST, CHENGDU 611731, SICHUAN, PEOPLES R CHINA</t>
  </si>
  <si>
    <t>SICHUAN ACADEMY OF AGRICULTURAL SCIENCES (SAAS);SICHUAN AGRICULTURAL UNIVERSITY;</t>
  </si>
  <si>
    <t>WOS:001137008500001</t>
  </si>
  <si>
    <t>10.1038/s41588-023-01585-7</t>
  </si>
  <si>
    <t>MEDLINE:38177344</t>
  </si>
  <si>
    <t>A COMPENDIUM OF GENETIC REGULATORY EFFECTS ACROSS PIG TISSUES</t>
  </si>
  <si>
    <t>TENG, JY;GAO, YH;YIN, HW;BAI, ZH;LIU, SL;ZENG, HN;BAI, LJ;CAI, ZX;ZHAO, BR;LI, XJ;XU, ZT;LIN, Q;PAN, ZY;YANG, WJ;YU, XS;GUAN, DL;HOU, YL;KEEL, BN;ROHRER, GA;LINDHOLM-PERRY, AK;OLIVER, WT;BALLESTER, M;CRESPO-PIAZUELO, D;QUINTANILLA, R;CANELA-XANDRI, O;RAWLIK, K;XIA, C;YAO, YL;ZHAO, QY;YAO, WY;YANG, L;LI, HC;ZHANG, HC;LIAO, W;CHEN, TS;KARLSKOV-MORTENSEN, P;FREDHOLM, M;AMILLS, M;CLOP, A;GIUFFRA, E;WU, J;CAI, XD;DIAO, SQ;PAN, XC;WEI, C;LI, JH;CHENG, H;WANG, S;SU, GS;SAHANA, G;LUND, MS;DEKKERS, JCM;KRAMER, L;TUGGLE, CK;CORBETT, R;GROENEN, MAM;MADSEN, O;GODIA, M;ROCHA, D;CHARLES, M;LI, CJ;PAUSCH, H;HU, XX;FRANTZ, L;LUO, YH;LIN, L;ZHOU, ZY;ZHANG, Z;CHEN, ZT;CUI, LL;XIANG, RD;SHEN, X;LI, PH;HUANG, RH;TANG, GQ;LI, MZ;ZHAO, YX;YI, GQ;TANG, ZL;JIANG, JC;ZHAO, FP;YUAN, XL;LIU, XH;CHEN, YS;XU, XW;ZHAO, SH;ZHAO, PJ;HALEY, C;ZHOU, HJ;WANG, QS;PAN, YC;DING, XD;MA, L;LI, JQ;NAVARRO, P;ZHANG, Q;LI, BJ;TENESA, A;LI, K;LIU, GE;ZHANG, Z;FANG, LZ</t>
  </si>
  <si>
    <t>NATURE GENETICS 56 (1): - JAN 2024</t>
  </si>
  <si>
    <t>AUSTRALIA;USA;SWITZERLAND;SPAIN;SCOTLAND;NETHERLANDS;GERMANY (FED REP GER);FRANCE;ENGLAND;DENMARK;CHINA MAINLAND;</t>
  </si>
  <si>
    <t>SOUTH CHINA AGR UNIV SCAU, COLL ANIM SCI, GUANGDONG PROV KEY LAB AGRO ANIM GENOM &amp; MOL BREE, NATL ENGN RES CTR BREEDING SWINE IND,STATE KEY LA, GUANGZHOU, PEOPLES R CHINA;ARS, ANIM GENOM &amp; IMPROVEMENT LAB, HENRY A WALLACE BELTSVILLE AGR RES CTR, USDA, BELTSVILLE, MD 20705 USA;UNIV MARYLAND, DEPT ANIM &amp; AVIAN SCI, COLLEGE PK, MD USA;CHINESE ACAD AGR SCI, AGR GENOM INST SHENZHEN, GUANGDONG LAB LINGNAN MODERN AGR,SHENZHEN BRANCH, KEY LAB LIVESTOCK &amp; POULTRY MULTI OMICS MARA, SHENZHEN, PEOPLES R CHINA;AARHUS UNIV, CTR QUANTITAT GENET &amp; GENOM, AARHUS, DENMARK;UNIV EDINBURGH, INST GENET &amp; CANC, MRC HUMAN GENET UNIT, EDINBURGH, MIDLOTHIAN, SCOTLAND;WESTLAKE UNIV, SCH LIFE SCI, HANGZHOU, PEOPLES R CHINA;CHINA AGR UNIV, COLL ANIM SCI &amp; TECHNOL, BEIJING, PEOPLES R CHINA;ZHONGKAI UNIV AGR &amp; ENGN, COLL ANIM SCI &amp; TECHNOL, GUANGDONG PROV KEY LAB WATERFOWL HLTH BREEDING, GUANGZHOU, PEOPLES R CHINA;UNIV CALIF DAVIS, DEPT ANIM SCI, DAVIS, CA USA;CHINESE ACAD AGR SCI, INST ANIM SCI, BEIJING, PEOPLES R CHINA;CHINESE ACAD SCI, BEIJING INST GENOM, BEIJING, PEOPLES R CHINA;CHINA NATL CTR BIOINFORMAT, BEIJING, PEOPLES R CHINA;USDA, ARS, US MEAT ANIM RES CTR, CLAY CTR, NE USA;INST RECERCA TECNOL AGROALIMENTARIES IRTA, ANIM BREEDING &amp; GENET PROGRAMME, CALDES DE MONTBUI, SPAIN;UNIV EDINBURGH, BAILLIE GIFFORD PANDEM SCI HUB, EDINBURGH, MIDLOTHIAN, SCOTLAND;UNIV EDINBURGH, LOTHIAN BIRTH COHORT STUDIES, EDINBURGH, MIDLOTHIAN, SCOTLAND;UNIV EDINBURGH, DEPT PSYCHOL, EDINBURGH, MIDLOTHIAN, SCOTLAND;UNIV EDINBURGH, SCH INFORMAT, EDINBURGH, MIDLOTHIAN, SCOTLAND;WAGENINGEN UNIV &amp; RES, ANIM BREEDING &amp; GENOM, WAGENINGEN, NETHERLANDS;UNIV COPENHAGEN, DEPT VET &amp; ANIM SCI, ANIM GENET BIOINFORMAT &amp; BREEDING, COPENHAGEN, DENMARK;UNIV AUTONOMA BARCELONA, CTR RES AGR GENOM CRAG, DEPT ANIM GENET, CSIC IRTA UAB UB, BELLATERRA, SPAIN;UNIV AUTONOMA BARCELONA, DEPT CIENCIA ANIM &amp; DELS ALIMENTS, BELLATERRA, SPAIN;CSIC, BARCELONA, SPAIN;PARIS SACLAY UNIV, INRAE, AGROPARISTECH, GABI, JOUY EN JOSAS, FRANCE;CHINESE ACAD SCI, KUNMING INST ZOOL, STATE KEY LAB GENET RESOURCES &amp; EVOLUT, KUNMING, YUNNAN, PEOPLES R CHINA;IOWA STATE UNIV, DEPT ANIM SCI, AMES, IA USA;PARIS SACLAY UNIV, INRAE, AGROPARISTECH, GABI, JOUY EN JOSAS, FRANCE;SWISS FED INST TECHNOL, ANIMAL GENOM, UNIV STR 2, ZURICH, SWITZERLAND;CHINA AGR UNIV, COLL BIOL SCI, STATE KEY LAB AGROBIOTECHNOL, BEIJING, PEOPLES R CHINA;LUDWIG MAXIMILIANS UNIV MUNCHEN, DEPT VET SCI, PALAEOGEN GRP, MUNICH, GERMANY;QUEEN MARY UNIV LONDON, SCH BIOL &amp; BEHAV SCI, LONDON, ENGLAND;AARHUS UNIV, DEPT BIOMED, AARHUS, DENMARK;AARHUS UNIV HOSP, STENO DIABET CTR AARHUS, AARHUS, DENMARK;QINGDAO EUROPE ADV INST LIFE SCI, LARS BOLUND INST REGENERAT MED, BGI RES, QINGDAO, PEOPLES R CHINA;ZHEJIANG UNIV, COLL ANIM SCI, DEPT ANIM SCI, HANGZHOU, PEOPLES R CHINA;NANCHANG UNIV, SCH LIFE SCI, NANCHANG, JIANGXI, PEOPLES R CHINA;NANCHANG UNIV, HUMAN AGING RES INST, NANCHANG, JIANGXI, PEOPLES R CHINA;NANCHANG UNIV, SCH LIFE SCI, NANCHANG, JIANGXI, PEOPLES R CHINA;JIANGXI KEY LAB HUMAN AGING, NANCHANG, JIANGXI, PEOPLES R CHINA;UCL, UCL GENET INST, LONDON, ENGLAND;UNIV MELBOURNE, FAC VET &amp; AGR SCI, PARKVILLE, VIC, AUSTRALIA;AGR VICTORIA, AGRIBIO, CTR AGRIBIOSCI, BUNDOORA, VIC, AUSTRALIA;FUDAN UNIV, SCH LIFE SCI, STATE KEY LAB GENET ENGN, SHANGHAI, PEOPLES R CHINA;FUDAN UNIV, GREATER BAY AREA INST PRECIS MED, CTR INTELLIGENT MED RES, GUANGZHOU, PEOPLES R CHINA;UNIV EDINBURGH, USHER INST, CTR GLOBAL HLTH RES, EDINBURGH, MIDLOTHIAN, SCOTLAND;NANJING AGR UNIV, INST SWINE SCI, NANJING, PEOPLES R CHINA;SICHUAN AGR UNIV, FARM ANIM GENET RESOURCES EXPLORAT &amp; INNOVAT KEY, CHENGDU, PEOPLES R CHINA;GUANGXI UNIV, COLL ANIM SCI &amp; TECHNOL, NANNING, PEOPLES R CHINA;NORTH CAROLINA STATE UNIV, DEPT ANIM SCI, RALEIGH, NC USA;SUN YAT SEN UNIV, SCH LIFE SCI, STATE KEY LAB BIOCONTROL, GUANGZHOU, PEOPLES R CHINA;HUAZHONG AGR UNIV, KEY LAB AGR ANIM GENET BREEDING &amp; REPROD, MINIST EDUC, WUHAN, PEOPLES R CHINA;HUAZHONG AGR UNIV, COLL ANIM SCI &amp; TECHNOL, WUHAN, PEOPLES R CHINA;ZHEJIANG UNIV, HAINAN INST, YAZHOU BAY SCI TECH CITY, YONGYOU IND PK, SANYA, PEOPLES R CHINA;UNIV EDINBURGH, ROYAL DICK SCH VET STUDIES, ROSLIN INST, EDINBURGH, MIDLOTHIAN, SCOTLAND;SHANDONG AGR UNIV, COLL ANIM SCI &amp; TECHNOL, TAI AN, SHANDONG, PEOPLES R CHINA;SCOTLANDS RURAL COLL SRUC, ROSLIN INST BLDG, EDINBURGH, MIDLOTHIAN, SCOTLAND</t>
  </si>
  <si>
    <t>AARHUS UNIVERSITY;ZHONGKAI UNIVERSITY OF AGRICULTURE &amp; ENGINEERING;ZHEJIANG UNIVERSITY;WESTLAKE UNIVERSITY;WAGENINGEN UNIVERSITY &amp; RESEARCH;UNIVERSITY SYSTEM OF MARYLAND;UNIVERSITY OF MUNICH;UNIVERSITY OF MELBOURNE;UNIVERSITY OF MARYLAND COLLEGE PARK;UNIVERSITY OF LONDON;UNIVERSITY OF EDINBURGH;UNIVERSITY OF COPENHAGEN;UNIVERSITY OF CALIFORNIA SYSTEM;UNIVERSITY OF CALIFORNIA DAVIS;UNIVERSITY OF BARCELONA;UNIVERSITY COLLEGE LONDON;UNIVERSITE PARIS SACLAY;UNITED STATES DEPARTMENT OF AGRICULTURE (USDA);UK RESEARCH &amp; INNOVATION (UKRI);SWISS FEDERAL INSTITUTES OF TECHNOLOGY DOMAIN;SUN YAT SEN UNIVERSITY;SOUTH CHINA AGRICULTURAL UNIVERSITY;SICHUAN AGRICULTURAL UNIVERSITY;SHANDONG AGRICULTURAL UNIVERSITY;SCOTLAND&amp;APOS;S RURAL COLLEGE;ROSLIN INSTITUTE;QUEEN MARY UNIVERSITY LONDON;QINGDAO EUROPE ADV INST LIFE SCI;NORTH CAROLINA STATE UNIVERSITY;NANJING AGRICULTURAL UNIVERSITY;NANCHANG UNIVERSITY;LA TROBE UNIVERSITY;KUNMING INSTITUTE OF ZOOLOGY, CAS;JIANGXI KEY LAB HUMAN AGING;IRTA;IOWA STATE UNIVERSITY;INSTITUTE OF ANIMAL SCIENCE, CAAS;INRAE;HUAZHONG AGRICULTURAL UNIVERSITY;GUANGXI UNIVERSITY;GUANGDONG LABORATORY FOR LINGNAN MODERN AGRICULTURE;FUDAN UNIVERSITY;ETH ZURICH;CONSEJO SUPERIOR DE INVESTIGACIONES CIENTIFICAS (CSIC);CHINESE ACADEMY OF SCIENCES;CHINESE ACADEMY OF AGRICULTURAL SCIENCES;CHINA NATL CTR BIOINFORMAT;CHINA AGRICULTURAL UNIVERSITY;CENTRE DE RECERCA EN AGRIGENOMICA (CRAG);BIOTECHNOLOGY AND BIOLOGICAL SCIENCES RESEARCH COUNCIL (BBSRC);BEIJING INSTITUTE OF GENOMICS, CAS;AUTONOMOUS UNIVERSITY OF BARCELONA;AGROPARISTECH;AGRICULTURE VICTORIA;AGRICULTURE GENOMES INSTITUTE AT SHENZHEN, CAAS;</t>
  </si>
  <si>
    <t>WOS:000888194500004</t>
  </si>
  <si>
    <t>10.1016/j.cej.2022.138205</t>
  </si>
  <si>
    <t>METAL-ORGANIC FRAMEWORK-DERIVED CARBON NANOTUBES FOR BROADBAND ELECTROMAGNETIC WAVE ABSORPTION</t>
  </si>
  <si>
    <t>ZHANG, F;JIA, ZR;ZHOU, JX;LIU, JK;WU, GL;YIN, PF</t>
  </si>
  <si>
    <t>CHEMICAL ENGINEERING JOURNAL 450: - PART 2 DEC 15 2022</t>
  </si>
  <si>
    <t>SICHUAN AGR UNIV, COLL SCI, YAAN 625014, PEOPLES R CHINA;QINGDAO UNIV, COLL MAT SCI &amp; ENGN, INST MAT ENERGY &amp; ENVIRONM, STATE KEY LAB BIOFIBERS &amp; ECOTEXT, QINGDAO 266071, PEOPLES R CHINA</t>
  </si>
  <si>
    <t>QINGDAO UNIVERSITY;SICHUAN AGRICULTURAL UNIVERSITY;</t>
  </si>
  <si>
    <t>WOS:000826500100001</t>
  </si>
  <si>
    <t>10.3389/fpls.2022.926752</t>
  </si>
  <si>
    <t>MEDLINE:35845646</t>
  </si>
  <si>
    <t>NEW INSIGHTS INTO TISSUE CULTURE PLANT-REGENERATION MECHANISMS</t>
  </si>
  <si>
    <t>LONG, Y;YANG, Y;PAN, GT;SHEN, YU</t>
  </si>
  <si>
    <t>FRONTIERS IN PLANT SCIENCE 13: - JUN 30 2022</t>
  </si>
  <si>
    <t>CHINA WEST NORMAL UNIV, COLL LIFE SCI, KEY LAB SOUTHWEST CHINA WILDLIFE RESOURCES CONSERV, MINIST EDUC, NANCHONG, PEOPLES R CHINA;NANCHONG ACAD AGR SCI, NANCHONG, PEOPLES R CHINA;SICHUAN AGR UNIV, MAIZE RES INST, KEY LAB BIOL &amp; GENET IMPROVEMENT MAIZE SOUTHWEST R, CHENGDU, PEOPLES R CHINA</t>
  </si>
  <si>
    <t>CHINA WEST NORMAL UNIVERSITY;SICHUAN AGRICULTURAL UNIVERSITY;NANCHONG ACAD AGR SCI;</t>
  </si>
  <si>
    <t>WOS:000850404800001</t>
  </si>
  <si>
    <t>10.3390/f13020324</t>
  </si>
  <si>
    <t>PHYSIOLOGY OF PLANT RESPONSES TO WATER STRESS AND RELATED GENES: A REVIEW</t>
  </si>
  <si>
    <t>WU, JJ;WANG, JY;HUI, WK;ZHAO, FY;WANG, PY;SU, CY;GONG, W</t>
  </si>
  <si>
    <t>FORESTS 13 (2): - FEB 2022</t>
  </si>
  <si>
    <t>142</t>
  </si>
  <si>
    <t>SICHUAN AGR UNIV, COLL FORESTRY, CHENGDU 611130, PEOPLES R CHINA</t>
  </si>
  <si>
    <t>WOS:000621106600002</t>
  </si>
  <si>
    <t>10.1016/j.tifs.2021.01.026</t>
  </si>
  <si>
    <t>NANOSTRUCTURES OF PROTEIN-POLYSACCHARIDE COMPLEXES OR CONJUGATES FOR ENCAPSULATION OF BIOACTIVE COMPOUNDS</t>
  </si>
  <si>
    <t>ZHANG, Q;ZHOU, YY;YUE, WT;QIN, W;DONG, HM;VASANTHAN, T</t>
  </si>
  <si>
    <t>TRENDS IN FOOD SCIENCE &amp; TECHNOLOGY 109: 169-196 MAR 2021</t>
  </si>
  <si>
    <t>140</t>
  </si>
  <si>
    <t>SICHUAN AGR UNIV, COLL FOOD SCI, INST FOOD PROC &amp; SAFETY, 46 XINKANG RD, YAAN 625014, SICHUAN, PEOPLES R CHINA;UNIV ALBERTA, DEPT AGR FOOD &amp; NUTR SCI, EDMONTON, AB T6G 2P5, CANADA</t>
  </si>
  <si>
    <t>SICHUAN AGRICULTURAL UNIVERSITY;UNIVERSITY OF ALBERTA;</t>
  </si>
  <si>
    <t>WOS:000760902100001</t>
  </si>
  <si>
    <t>10.1016/j.carbpol.2021.119080</t>
  </si>
  <si>
    <t>MEDLINE:35074131</t>
  </si>
  <si>
    <t>PREPARATION, CHARACTERIZATION AND ANTIOXIDANT PROPERTIES OF CURCUMIN ENCAPSULATED CHITOSAN/LIGNOSULFONATE MICELLES</t>
  </si>
  <si>
    <t>LIN, DR;XIAO, LJ;QIN, W;LOY, DA;WU, ZJ;CHEN, H;ZHANG, Q</t>
  </si>
  <si>
    <t>CARBOHYDRATE POLYMERS 281: - APR 1 2022</t>
  </si>
  <si>
    <t>138</t>
  </si>
  <si>
    <t>SICHUAN AGR UNIV, COLL FOOD SCI, YAAN 625014, PEOPLES R CHINA;SICHUAN AGR UNIV, COLL MECH &amp; ELECT ENGN, YAAN 625014, PEOPLES R CHINA;UNIV ARIZONA, DEPT CHEM &amp; BIOCHEM, TUCSON, AZ 85721 USA</t>
  </si>
  <si>
    <t>SICHUAN AGRICULTURAL UNIVERSITY;UNIVERSITY OF ARIZONA;</t>
  </si>
  <si>
    <t>WOS:000780270300006</t>
  </si>
  <si>
    <t>10.1016/j.scs.2021.103535</t>
  </si>
  <si>
    <t>VARIATIONS IN OUTDOOR THERMAL COMFORT IN AN URBAN PARK IN THE HOT-SUMMER AND COLD-WINTER REGION OF CHINA</t>
  </si>
  <si>
    <t>WEI, D;YANG, LC;BAO, ZK;LU, Y;YANG, HT</t>
  </si>
  <si>
    <t>SUSTAINABLE CITIES AND SOCIETY 77: - FEB 2022</t>
  </si>
  <si>
    <t>136</t>
  </si>
  <si>
    <t>CHINA MAINLAND;HONG KONG;</t>
  </si>
  <si>
    <t>SOUTHWEST JIAOTONG UNIV, SCH ARCHITECTURE &amp; DESIGN, DEPT URBAN &amp; RURAL PLANNING, CHENGDU, PEOPLES R CHINA;SICHUAN AGR UNIV, COLL ARCHITECTURE &amp; URBAN RURAL PLANNING, CHENGDU, PEOPLES R CHINA;UNIV HONG KONG, FAC ARCHITECTURE, DEPT REAL ESTATE &amp; CONSTRUCT, HONG KONG, PEOPLES R CHINA;CITY UNIV HONG KONG, DEPT ARCHITECTURE &amp; CIVIL ENGN, HONG KONG, PEOPLES R CHINA;SOUTHWEST JIAOTONG UNIV, SCH TRANSPORTAT &amp; LOGIST, CHENGDU, PEOPLES R CHINA</t>
  </si>
  <si>
    <t>CITY UNIVERSITY OF HONG KONG;UNIVERSITY OF HONG KONG;SOUTHWEST JIAOTONG UNIVERSITY;SICHUAN AGRICULTURAL UNIVERSITY;</t>
  </si>
  <si>
    <t>WOS:000708633800002</t>
  </si>
  <si>
    <t>10.1016/j.foodhyd.2021.107224</t>
  </si>
  <si>
    <t>FABRICATION AND CHARACTERIZATION OF PH-RESPONSIVE INTELLIGENT FILMS BASED ON CARBOXYMETHYL CELLULOSE AND GELATIN/CURCUMIN/CHITOSAN HYBRID MICROCAPSULES FOR PORK QUALITY MONITORING</t>
  </si>
  <si>
    <t>LIU, YW;MA, YL;LIU, Y;ZHANG, JL;HOSSEN, MA;SAMEEN, DE;DAI, JW;LI, SQ;QIN, W</t>
  </si>
  <si>
    <t>FOOD HYDROCOLLOIDS 124: - PART A MAR 2022</t>
  </si>
  <si>
    <t>WOS:000494886800049</t>
  </si>
  <si>
    <t>10.1016/j.landusepol.2019.104164</t>
  </si>
  <si>
    <t>RELATIONSHIPS BETWEEN LABOR MIGRATION AND CROPLAND ABANDONMENT IN RURAL CHINA FROM THE PERSPECTIVE OF VILLAGE TYPES</t>
  </si>
  <si>
    <t>XU, DD;DENG, X;HUANG, K;LIU, Y;YONG, ZL;LIU, SQ</t>
  </si>
  <si>
    <t>LAND USE POLICY 88: - NOV 2019</t>
  </si>
  <si>
    <t>SICHUAN AGR UNIV, SICHUAN CTR RURAL DEV RES, COLL MANAGEMENT, CHENGDU 611130, SICHUAN, PEOPLES R CHINA;SICHUAN AGR UNIV, COLL ECON, CHENGDU 611130, SICHUAN, PEOPLES R CHINA;SICHUAN AGR UNIV, CHENGDU 611130, SICHUAN, PEOPLES R CHINA;CHINESE ACAD SCI, INST MT HAZARDS &amp; ENVIRONM, CHENGDU 610041, SICHUAN, PEOPLES R CHINA</t>
  </si>
  <si>
    <t>CHINESE ACADEMY OF SCIENCES;SICHUAN AGRICULTURAL UNIVERSITY;INSTITUTE OF MOUNTAIN HAZARDS &amp; ENVIRONMENT, CAS;</t>
  </si>
  <si>
    <t>WOS:000671714000001</t>
  </si>
  <si>
    <t>10.1007/s11120-021-00861-z</t>
  </si>
  <si>
    <t>MEDLINE:34235625</t>
  </si>
  <si>
    <t>PHOTOSYNTHESIS RESEARCH UNDER CLIMATE CHANGE</t>
  </si>
  <si>
    <t>HUSSAIN, S;ULHASSAN, Z;BRESTIC, M;ZIVCAK, M;ZHOU, WJ;ALLAKHVERDIEV, SI;YANG, XH;SAFDAR, ME;YANG, WY;LIU, WG</t>
  </si>
  <si>
    <t>PHOTOSYNTHESIS RESEARCH 150 (1-3): 5-19 SP. ISS. SI DEC 2021</t>
  </si>
  <si>
    <t>133</t>
  </si>
  <si>
    <t>CHINA MAINLAND;SLOVAKIA;RUSSIA;PAKISTAN;</t>
  </si>
  <si>
    <t>SICHUAN AGR UNIV, COLL AGRON, 211 HUIMIN RD, CHENGDU 611130, PEOPLES R CHINA;SICHUAN AGR UNIV, SICHUAN ENGN RES CTR CROP STRIP INTERCROPPING SYS, KEY LAB CROP ECOPHYSIOL &amp; FARMING SYST SOUTHWEST, MINIST AGR, CHENGDU, PEOPLES R CHINA;ZHEJIANG UNIV, INST CROP SCI, MINIST AGR, HANGZHOU 310058, PEOPLES R CHINA;ZHEJIANG UNIV, AFFAIRS LAB SPECT SENSING, HANGZHOU 310058, PEOPLES R CHINA;SLOVAK UNIV AGR, DEPT PLANT PHYSIOL, NITRA 94976, SLOVAKIA;RUSSIAN ACAD SCI, KA TIMIRYAZEV INST PLANT PHYSIOL, BOTANICHESKAYA ST 35, MOSCOW 127276, RUSSIA;SHANDONG AGR UNIV, COLL LIFE SCI, DEPT PLANT PHYSIOL, DAIZONG RD 61, TAI AN 271018, SHANDONG, PEOPLES R CHINA;UNIV SARGODHA, COLL AGR, SARGODHA 40100, PUNJAB, PAKISTAN</t>
  </si>
  <si>
    <t>RUSSIAN ACADEMY OF SCIENCES;ZHEJIANG UNIVERSITY;UNIVERSITY OF SARGODHA;TIMIRYAZEV INSTITUTE OF PLANT PHYSIOLOGY;SLOVAK UNIVERSITY OF AGRICULTURE NITRA;SICHUAN AGRICULTURAL UNIVERSITY;SHANDONG AGRICULTURAL UNIVERSITY;</t>
  </si>
  <si>
    <t>WOS:000829302800002</t>
  </si>
  <si>
    <t>10.1016/j.scs.2022.104028</t>
  </si>
  <si>
    <t>EXPLORING DIFFERENTIATED IMPACTS OF SOCIOECONOMIC FACTORS AND URBAN FORMS ON CITY-LEVEL CO2 EMISSIONS IN CHINA: SPATIAL HETEROGENEITY AND VARYING IMPORTANCE LEVELS</t>
  </si>
  <si>
    <t>LI, Z;WANG, F;KANG, TT;WANG, CJ;CHEN, XD;MIAO, Z;ZHANG, L;YE, YY;ZHANG, HG</t>
  </si>
  <si>
    <t>SUSTAINABLE CITIES AND SOCIETY 84: - SEP 2022</t>
  </si>
  <si>
    <t>129</t>
  </si>
  <si>
    <t>GUANGDONG ACAD SCI, GUANGZHOU INST GEOG, GUANGDONG PROV KEY LAB REMOTE SENSING &amp; GEOG INFOR, GUANGDONG OPEN LAB GEOSPATIAL INFORMAT TECHNOL &amp; A, GUANGZHOU 510070, PEOPLES R CHINA;GUANGZHOU XINHUA UNIV, SCH RESOURCES &amp; PLANNING, GUANGZHOU 510520, PEOPLES R CHINA;PEKING UNIV SHENZHEN, GRAD SCH, SCH URBAN PLANNING &amp; DESIGN, SHENZHEN 518055, PEOPLES R CHINA;SOUTHERN MARINE SCI &amp; ENGN GUANGDONG LAB GUANGZHOU, GUANGZHOU 510070, PEOPLES R CHINA;SICHUAN AGR UNIV, COLL MANAGEMENT, CHENGDU 611130, PEOPLES R CHINA;SOUTHWESTERN UNIV FINANCE &amp; ECON, WEST CTR ECON RES, CHENGDU 611130, PEOPLES R CHINA;CHINESE ACAD SCI, XINJIANG INST ECOL &amp; GEOG, URUMQI 830011, PEOPLES R CHINA;UNIV CHINESE ACAD SCI, BEIJING 100049, PEOPLES R CHINA</t>
  </si>
  <si>
    <t>CHINESE ACADEMY OF SCIENCES;XINJIANG INSTITUTE OF ECOLOGY &amp; GEOGRAPHY, CAS;UNIVERSITY OF CHINESE ACADEMY OF SCIENCES, CAS;SOUTHWESTERN UNIVERSITY OF FINANCE &amp; ECONOMICS - CHINA;SOUTHERN MARINE SCIENCE &amp; ENGINEERING GUANGDONG LABORATORY (GUANGZHOU);SOUTHERN MARINE SCIENCE &amp; ENGINEERING GUANGDONG LABORATORY;SICHUAN AGRICULTURAL UNIVERSITY;PEKING UNIV SHENZHEN;GUANGZHOU XINHUA UNIVERSITY;GUANGZHOU INSTITUTE OF GEOGRAPHY, GUANGDONG ACADEMY OF SCIENCES;GUANGDONG ACADEMY OF SCIENCES;</t>
  </si>
  <si>
    <t>WOS:000526576800005</t>
  </si>
  <si>
    <t>10.1186/s12870-020-02354-y</t>
  </si>
  <si>
    <t>MEDLINE:32268884</t>
  </si>
  <si>
    <t>INDOLE-3-ACETIC ACID IMPROVES DROUGHT TOLERANCE OF WHITE CLOVER VIA ACTIVATING AUXIN, ABSCISIC ACID AND JASMONIC ACID RELATED GENES AND INHIBITING SENESCENCE GENES</t>
  </si>
  <si>
    <t>ZHANG, YZ;LI, YP;HASSAN, MJ;LI, Z;PENG, Y</t>
  </si>
  <si>
    <t>BMC PLANT BIOLOGY 20 (1): - APR 8 2020</t>
  </si>
  <si>
    <t>SICHUAN AGR UNIV, COLL ANIM SCI &amp; TECHNOL, DEPT GRASSLAND SCI, CHENGDU 611130, PEOPLES R CHINA;CHANGCHUN NORMAL UNIV, COLL LIFE SCI, CHANGCHUN 130032, PEOPLES R CHINA</t>
  </si>
  <si>
    <t>CHANGCHUN NORMAL UNIVERSITY;SICHUAN AGRICULTURAL UNIVERSITY;</t>
  </si>
  <si>
    <t>WOS:000619167300007</t>
  </si>
  <si>
    <t>10.1038/s41477-021-00852-x</t>
  </si>
  <si>
    <t>MEDLINE:33594262</t>
  </si>
  <si>
    <t>SUPPRESSION OF RICE MIR168 IMPROVES YIELD, FLOWERING TIME AND IMMUNITY</t>
  </si>
  <si>
    <t>WANG, H;LI, Y;CHERN, M;ZHU, Y;ZHANG, LL;LU, JH;LI, XP;DANG, WQ;MA, XC;YANG, ZR;YAO, SZ;ZHAO, ZX;FAN, J;HUANG, YY;ZHANG, JW;PU, M;WANG, J;HE, M;LI, WT;CHEN, XW;WU, XJ;LI, SG;LI, P;LI, Y;RONALD, PC;WANG, WM</t>
  </si>
  <si>
    <t>NATURE PLANTS 7 (2): - FEB 2021</t>
  </si>
  <si>
    <t>126</t>
  </si>
  <si>
    <t>SICHUAN AGR UNIV, STATE KEY LAB CROP GENE EXPLORAT &amp; UTILIZAT SOUTH, CHENGDU, PEOPLES R CHINA;SICHUAN AGR UNIV, RICE RES INST, CHENGDU, PEOPLES R CHINA;SICHUAN AGR UNIV, KEY LAB MAJOR CROP DIS, CHENGDU, PEOPLES R CHINA;UNIV CALIF DAVIS, DEPT PLANT PATHOL, DAVIS, CA 95616 USA;JOINT BIOENERGY INST, DAVIS, CA USA;PEKING UNIV, COLL LIFE SCI, STATE KEY LAB PROT &amp; PLANT GENE RES, BEIJING, PEOPLES R CHINA</t>
  </si>
  <si>
    <t>JOINT BIOENERGY INSTITUTE - JBEI;UNIVERSITY OF CALIFORNIA SYSTEM;UNIVERSITY OF CALIFORNIA DAVIS;UNITED STATES DEPARTMENT OF ENERGY (DOE);SICHUAN AGRICULTURAL UNIVERSITY;PEKING UNIVERSITY;</t>
  </si>
  <si>
    <t>WOS:000780192800016</t>
  </si>
  <si>
    <t>10.1016/j.techsoc.2022.101866</t>
  </si>
  <si>
    <t>INFLUENCE OF MOBILE PHONE AND INTERNET TECHNOLOGY ON INCOME OF RURAL FARMERS: EVIDENCE FROM KHYBER PAKHTUNKHWA PROVINCE, PAKISTAN</t>
  </si>
  <si>
    <t>KHAN, N;RAY, RL;ZHANG, SM;OSABUOHIEN, E;IHTISHAM, M</t>
  </si>
  <si>
    <t>TECHNOLOGY IN SOCIETY 68: - FEB 2022</t>
  </si>
  <si>
    <t>124</t>
  </si>
  <si>
    <t>CHINA MAINLAND;USA;NIGERIA;</t>
  </si>
  <si>
    <t>SICHUAN AGR UNIV, COLL MANAGEMENT, CHENGDU 611100, PEOPLES R CHINA;PRAIRIE VIEW A&amp;M UNIV, COLL AGR &amp; HUMAN SCI, PRAIRIE VIEW, TX 77446 USA;COVENANT UNIV, DEPT ECON &amp; DEV STUDIES, OTA, NIGERIA;COVENANT UNIV, CTR ECON POLICY &amp; DEV RES CEPDER, OTA, NIGERIA;SICHUAN AGR UNIV, COLL LANDSCAPE ARCHITECTURE, CHENGDU 611130, PEOPLES R CHINA</t>
  </si>
  <si>
    <t>COVENANT UNIVERSITY;TEXAS A&amp;M UNIVERSITY SYSTEM;SICHUAN AGRICULTURAL UNIVERSITY;PRAIRIE VIEW A&amp;M UNIVERSITY;</t>
  </si>
  <si>
    <t>WOS:000907645200008</t>
  </si>
  <si>
    <t>10.1016/j.jenvman.2022.116843</t>
  </si>
  <si>
    <t>MEDLINE:36459784</t>
  </si>
  <si>
    <t>IMPACT OF OUTSOURCED MACHINERY SERVICES ON FARMERS GREEN PRODUCTION BEHAVIOR: EVIDENCE FROM CHINESE RICE FARMERS</t>
  </si>
  <si>
    <t>QING, C;ZHOU, WF;SONG, JH;DENG, X;XU, DD</t>
  </si>
  <si>
    <t>JOURNAL OF ENVIRONMENTAL MANAGEMENT 327: - FEB 1 2023</t>
  </si>
  <si>
    <t>SICHUAN AGR UNIV, COLL MANAGEMENT, CHENGDU 611130, PEOPLES R CHINA;SICHUAN AGR UNIV, COLL ECON, CHENGDU 611130, PEOPLES R CHINA;SICHUAN AGR UNIV, COLL MANAGEMENT, SICHUAN CTR RURAL DEV RES, CHENGDU 611130, PEOPLES R CHINA</t>
  </si>
  <si>
    <t>WOS:000769722500001</t>
  </si>
  <si>
    <t>10.3390/jof8020205</t>
  </si>
  <si>
    <t>MEDLINE:35205959</t>
  </si>
  <si>
    <t>ENDOPHYTIC FUNGI: AN EFFECTIVE ALTERNATIVE SOURCE OF PLANT-DERIVED BIOACTIVE COMPOUNDS FOR PHARMACOLOGICAL STUDIES</t>
  </si>
  <si>
    <t>WEN, J;OKYERE, SK;WANG, S;WANG, JC;XIE, L;RAN, YA;HU, YC</t>
  </si>
  <si>
    <t>JOURNAL OF FUNGI 8 (2): - FEB 2022</t>
  </si>
  <si>
    <t>123</t>
  </si>
  <si>
    <t>SICHUAN AGR UNIV, COLL VET MED, KEY LAB ANIM DIS &amp; ENVIRONM HAZARDS SICHUAN PROV, CHENGDU 611130, PEOPLES R CHINA;SICHUAN AGR UNIV, KEY LAB ANIM DIS &amp; HUMAN HLTH SICHUAN PROV, CHENGDU 611130, PEOPLES R CHINA;NEW RUIPENG PET HEALTHCARE GRP CO LTD, SHENZHEN 518000, PEOPLES R CHINA</t>
  </si>
  <si>
    <t>NA-KEY LABORATORY OF ANIMAL DISEASE &amp; HUMAN HEALTH OF SICHUAN PROVINCE;SICHUAN AGRICULTURAL UNIVERSITY;NEW RUIPENG PET HEALTHCARE GRP CO LTD;</t>
  </si>
  <si>
    <t>WOS:000593729800001</t>
  </si>
  <si>
    <t>10.3390/plants9111575</t>
  </si>
  <si>
    <t>MEDLINE:33203059</t>
  </si>
  <si>
    <t>EFFECT OF CADMIUM TOXICITY ON GROWTH, OXIDATIVE DAMAGE, ANTIOXIDANT DEFENSE SYSTEM AND CADMIUM ACCUMULATION IN TWO SORGHUM CULTIVARS</t>
  </si>
  <si>
    <t>HASSAN, MJ;RAZA, MA;REHMAN, SU;ANSAR, M;GITARI, H;KHAN, I;WAJID, M;AHMED, M;SHAH, GA;PENG, Y;LI, Z</t>
  </si>
  <si>
    <t>PLANTS-BASEL 9 (11): - NOV 2020</t>
  </si>
  <si>
    <t>122</t>
  </si>
  <si>
    <t>CHINA MAINLAND;SWEDEN;PAKISTAN;KENYA;</t>
  </si>
  <si>
    <t>SICHUAN AGR UNIV, ANIM SCI &amp; TECHNOL COLL, DEPT GRASSLAND SCI, CHENGDU 611130, PEOPLES R CHINA;SICHUAN AGR UNIV, COLL AGRON, CHENGDU 611130, PEOPLES R CHINA;PMAS ARID AGR UNIV, DEPT AGRON, RAWALPINDI 46000, PAKISTAN;KENYATTA UNIV, SCH AGR &amp; ENTERPRISE DEV, DEPT AGR SCI &amp; TECHNOL, POB 43844-00100, NAIROBI, KENYA;HUAZHONG AGR UNIV, COLL PLANT SCI &amp; TECHNOL, WUHAN 430070, PEOPLES R CHINA;SWEDISH UNIV AGR SCI, DEPT AGR RES NORTHERN SWEDEN, S-90183 UMEA, SWEDEN</t>
  </si>
  <si>
    <t>ARID AGRICULTURE UNIVERSITY;SWEDISH UNIVERSITY OF AGRICULTURAL SCIENCES;SICHUAN AGRICULTURAL UNIVERSITY;KENYATTA UNIVERSITY;HUAZHONG AGRICULTURAL UNIVERSITY;</t>
  </si>
  <si>
    <t>Jawad Hassan, Muhammad:1; Ali Raza, Muhammad:2;Khan, Imran:6; Peng, Yan:10; Li, Zhou 11&amp;通讯作者;</t>
  </si>
  <si>
    <t>动物科技学院</t>
  </si>
  <si>
    <t>WOS:000772589500001</t>
  </si>
  <si>
    <t>10.1111/tpj.15729</t>
  </si>
  <si>
    <t>MEDLINE:35277905</t>
  </si>
  <si>
    <t>DIVERSE ROLES OF MYB TRANSCRIPTION FACTORS IN REGULATING SECONDARY METABOLITE BIOSYNTHESIS, SHOOT DEVELOPMENT, AND STRESS RESPONSES IN TEA PLANTS (CAMELLIA SINENSIS)</t>
  </si>
  <si>
    <t>LI, PH;XIA, EH;FU, JM;XU, YJ;ZHAO, XC;TONG, W;TANG, Q;TADEGE, M;FERNIE, AR;ZHAO, J</t>
  </si>
  <si>
    <t>PLANT JOURNAL 110 (4): 1144-1165 MAY 2022</t>
  </si>
  <si>
    <t>121</t>
  </si>
  <si>
    <t>CHINA MAINLAND;USA;GERMANY (FED REP GER);</t>
  </si>
  <si>
    <t>ANHUI AGR UNIV, STATE KEY LAB TEA PLANT BIOL &amp; UTILIZAT, HEFEI 230036, PEOPLES R CHINA;SICHUAN AGR UNIV, COLL HORT, CHENGDU 611130, PEOPLES R CHINA;OKLAHOMA STATE UNIV, DEPT PLANT &amp; SOIL SCI, INST AGR BIOSCI, 3210 SAM NOBLE PKWY, ARDMORE, OK 73401 USA;MAX PLANCK INST MOL PLANT PHYSIOL, MUHLENBERG 1, D-14476 POTSDAM, GERMANY</t>
  </si>
  <si>
    <t>ANHUI AGRICULTURAL UNIVERSITY;SICHUAN AGRICULTURAL UNIVERSITY;OKLAHOMA STATE UNIVERSITY SYSTEM;OKLAHOMA STATE UNIVERSITY - STILLWATER;MAX PLANCK SOCIETY;</t>
  </si>
  <si>
    <t>WOS:000781100800002</t>
  </si>
  <si>
    <t>10.1016/j.ecolind.2022.108710</t>
  </si>
  <si>
    <t>LAND USE OPTIMIZATION OF RURAL PRODUCTION-LIVING-ECOLOGICAL SPACE AT DIFFERENT SCALES BASED ON THE BP-ANN AND CLUE-S MODELS</t>
  </si>
  <si>
    <t>LIAO, GT;HE, P;GAO, XS;LIN, ZY;HUANG, CY;ZHOU, W;DENG, OP;XU, CH;DENG, LJ</t>
  </si>
  <si>
    <t>ECOLOGICAL INDICATORS 137: - APR 2022</t>
  </si>
  <si>
    <t>120</t>
  </si>
  <si>
    <t>CHENGDU UNIV INFORMAT TECHNOL, COLL RESOURCES &amp; ENVIRONM, CHENGDU 610225, PEOPLES R CHINA;SICHUAN ACAD AGR SCI, AGR INFORMAT &amp; RURAL ECON RES INST, CHENGDU 610066, PEOPLES R CHINA;SICHUAN AGR UNIV, COLL RESOURCE, CHENGDU 611130, PEOPLES R CHINA;SICHUAN AGR UNIV, COLL ENVIRONM SCI, CHENGDU 611130, PEOPLES R CHINA</t>
  </si>
  <si>
    <t>CHENGDU UNIVERSITY OF INFORMATION TECHNOLOGY;SICHUAN AGRICULTURAL UNIVERSITY;SICHUAN ACADEMY OF AGRICULTURAL SCIENCES (SAAS);</t>
  </si>
  <si>
    <t>WOS:000895300800004</t>
  </si>
  <si>
    <t>10.1016/j.cej.2022.140277</t>
  </si>
  <si>
    <t>HIERARCHICALLY FLOWER-LIKE STRUCTURE ASSEMBLED WITH POROUS NANOSHEET-SUPPORTED MXENE FOR ULTRATHIN ELECTROMAGNETIC WAVE ABSORPTION</t>
  </si>
  <si>
    <t>SUN, CH;LI, QY;JIA, ZR;WU, GL;YIN, PF</t>
  </si>
  <si>
    <t>CHEMICAL ENGINEERING JOURNAL 454: - PART 3 FEB 15 2023</t>
  </si>
  <si>
    <t>SICHUAN AGR UNIV, COLL SCI, YAAN 625014, PEOPLES R CHINA;JILIN UNIV, COLL EARTH SCI, CHANGCHUN 130021, PEOPLES R CHINA;QINGDAO UNIV, INST MAT ENERGY &amp; ENVIRONM, COLL MAT SCI &amp; ENGN, STATE KEY LAB BIOFIBERS &amp; ECOTEXT, QINGDAO 266071, PEOPLES R CHINA;QINGDAO UNIV, COLL CHEM &amp; CHEM ENGN, QINGDAO 266071, SHANDONG, PEOPLES R CHINA</t>
  </si>
  <si>
    <t>JILIN UNIVERSITY;SICHUAN AGRICULTURAL UNIVERSITY;QINGDAO UNIVERSITY;</t>
  </si>
  <si>
    <t>WOS:000953239600001</t>
  </si>
  <si>
    <t>10.1111/gcb.16676</t>
  </si>
  <si>
    <t>MEDLINE:36934319</t>
  </si>
  <si>
    <t>MICROBIAL NECROMASS UNDER GLOBAL CHANGE AND IMPLICATIONS FOR SOIL ORGANIC MATTER</t>
  </si>
  <si>
    <t>HU, JX;DU, ML;CHEN, J;TIE, LH;ZHOU, SX;BUCKERIDGE, KM;CORNELISSEN, JHC;HUANG, CD;KUZYAKOV, Y</t>
  </si>
  <si>
    <t>GLOBAL CHANGE BIOLOGY 29 (12): 3503-3515 JUN 2023</t>
  </si>
  <si>
    <t>119</t>
  </si>
  <si>
    <t>CHINA MAINLAND;RUSSIA;NETHERLANDS;LUXEMBOURG;GERMANY (FED REP GER);</t>
  </si>
  <si>
    <t>SICHUAN AGR UNIV, COLL FORESTRY, CHENGDU, PEOPLES R CHINA;VRIJE UNIV AMSTERDAM, AMSTERDAM INST LIFE &amp; ENVIRONM A LIFE, SYST ECOL SECT, AMSTERDAM, NETHERLANDS;SICHUAN AGR UNIV, COLL FORESTRY, FORESTRY ECOL ENGN UPPER REACHES YANGTZE RIVER KEY, CHENGDU, PEOPLES R CHINA;GUIZHOU UNIV, INST FOREST RESOURCES &amp; ENVIRONM, RES CTR GUIZHOU PROV, GUIYANG, PEOPLES R CHINA;LUXEMBOURG INST SCI &amp; TECHNOL, BELVAUX, LUXEMBOURG;UNIV GOETTINGEN, DEPT SOIL SCI TEMPERATE ECOSYST, DEPT AGR SOIL SCI, GOTTINGEN, GERMANY;RUDN UNIV, PEOPLES FRIENDSHIP UNIV RUSSIA, MOSCOW, RUSSIA</t>
  </si>
  <si>
    <t>GUIZHOU UNIVERSITY;VRIJE UNIVERSITEIT AMSTERDAM;UNIVERSITY OF GOTTINGEN;SICHUAN AGRICULTURAL UNIVERSITY;PEOPLES FRIENDSHIP UNIVERSITY OF RUSSIA;LUXEMBOURG INSTITUTE OF SCIENCE &amp; TECHNOLOGY;</t>
  </si>
  <si>
    <t>WOS:000838020100009</t>
  </si>
  <si>
    <t>10.1016/j.envpol.2022.119718</t>
  </si>
  <si>
    <t>MEDLINE:35809716</t>
  </si>
  <si>
    <t>MICROPLASTICS IN PLANT-SOIL ECOSYSTEMS: A META-ANALYSIS</t>
  </si>
  <si>
    <t>ZHANG, YY;CAI, C;GU, YF;SHI, YS;GAO, XS</t>
  </si>
  <si>
    <t>ENVIRONMENTAL POLLUTION 308: - SEP 1 2022</t>
  </si>
  <si>
    <t>SICHUAN AGR UNIV, COLL RESOURCES, CHENGDU 611130, PEOPLES R CHINA;MINIST NAT RESOURCES, KEY LAB INVEST &amp; MONITORING PROTECT &amp; UTILIZAT CUL, WUHAN, PEOPLES R CHINA;TONGJI UNIV, SCH ENVIRONM SCI &amp; ENGN, STATE KEY LAB POLLUT CONTROL &amp; RESOURCES REUSE, SHANGHAI 200092, PEOPLES R CHINA;SICHUAN INST GEOL ENGN, CHENGDU 610072, PEOPLES R CHINA</t>
  </si>
  <si>
    <t>MINISTRY OF NATURAL RESOURCES OF THE PEOPLE&amp;APOS;S REPUBLIC OF CHINA;TONGJI UNIVERSITY;SICHUAN INST GEOL ENGN;SICHUAN AGRICULTURAL UNIVERSITY;</t>
  </si>
  <si>
    <t>WOS:000793708800008</t>
  </si>
  <si>
    <t>10.1016/j.ijhm.2022.103220</t>
  </si>
  <si>
    <t>DANCING WITH SERVICE ROBOTS: THE IMPACTS OF EMPLOYEE-ROBOT COLLABORATION ON HOTEL EMPLOYEES JOB CRAFTING</t>
  </si>
  <si>
    <t>SONG, Y;ZHANG, MY;HU, JJ;CAO, XP</t>
  </si>
  <si>
    <t>INTERNATIONAL JOURNAL OF HOSPITALITY MANAGEMENT 103: - MAY 2022</t>
  </si>
  <si>
    <t>SICHUAN AGR UNIV, BUSINESS &amp; TOURISM SCH, CHENGDU, PEOPLES R CHINA;SOUTHWESTERN UNIV FINANCE &amp; ECON, SCH BUSINESS ADM, CHENGDU, PEOPLES R CHINA</t>
  </si>
  <si>
    <t>SICHUAN AGRICULTURAL UNIVERSITY;SOUTHWESTERN UNIVERSITY OF FINANCE &amp; ECONOMICS - CHINA;</t>
  </si>
  <si>
    <t>WOS:000806872300003</t>
  </si>
  <si>
    <t>10.1016/j.cej.2022.136975</t>
  </si>
  <si>
    <t>STRUCTURE REGULATION IN N-DOPING BICONICAL CARBON FRAME DECORATED WITH COFE2O4 AND (FE,NI) FOR BROADBAND MICROWAVE ABSORPTION</t>
  </si>
  <si>
    <t>YIN, PF;WU, GL;TANG, YT;LIU, SJ;ZHANG, Y;BU, GX;DAI, JW;ZHAO, YP;LIU, YW</t>
  </si>
  <si>
    <t>CHEMICAL ENGINEERING JOURNAL 446: - PART 2 OCT 15 2022</t>
  </si>
  <si>
    <t>118</t>
  </si>
  <si>
    <t>SICHUAN AGR UNIV, COLL SCI, YAAN 625014, PEOPLES R CHINA;QINGDAO UNIV, INST MAT ENERGY &amp; ENVIRONM, COLL MAT SCI &amp; ENGN, STATE KEY LAB BIOFIBERS &amp; ECOTEXT, QINGDAO 266071, PEOPLES R CHINA;SICHUAN AGR UNIV, COLL LIFE SCI, YAAN 625014, PEOPLES R CHINA;SICHUAN AGR UNIV, COLL MECH &amp; ELECT ENGN, YAAN 625014, PEOPLES R CHINA;SICHUAN AGR UNIV, COLL FOOD SCI, YAAN 625014, PEOPLES R CHINA</t>
  </si>
  <si>
    <t>WOS:000792617100003</t>
  </si>
  <si>
    <t>10.1016/j.landusepol.2022.106117</t>
  </si>
  <si>
    <t>EMPIRICAL INVESTIGATION OF URBAN LAND USE EFFICIENCY AND INFLUENCING FACTORS OF THE YELLOW RIVER BASIN CHINESE CITIES</t>
  </si>
  <si>
    <t>XUE, D;YUE, L;AHMAD, F;DRAZ, MU;CHANDIO, AA;AHMAD, M;AMIN, W</t>
  </si>
  <si>
    <t>LAND USE POLICY 117: - JUN 2022</t>
  </si>
  <si>
    <t>116</t>
  </si>
  <si>
    <t>CANADA;SAUDI ARABIA;CHINA MAINLAND;</t>
  </si>
  <si>
    <t>CHANGZHOU UNIV, SCH BUSINESS, CHANGZHOU 213164, JIANGSU, PEOPLES R CHINA;LANZHOU UNIV, SCH ECON, LANZHOU 730000, GANSU, PEOPLES R CHINA;TORONTO SCH MANAGEMENT, TORONTO, ON M5G 1K2, CANADA;SICHUAN AGR UNIV, COLL ECON, CHENGDU 611130, PEOPLES R CHINA;ZHEJIANG UNIV, SCH ECON, HANGZHOU 310058, PEOPLES R CHINA;PRINCE SATTAM BIN ABDULAZIZ UNIV SAUDIA ARABIA, COLL BUSINESS ADM, DEPT FINANCE, AL KHARJ, SAUDI ARABIA</t>
  </si>
  <si>
    <t>CHANGZHOU UNIVERSITY;ZHEJIANG UNIVERSITY;TORONTO SCH MANAGEMENT;SICHUAN AGRICULTURAL UNIVERSITY;PRINCE SATTAM BIN ABDULAZIZ UNIV SAUDIA ARABIA;LANZHOU UNIVERSITY;</t>
  </si>
  <si>
    <t>WOS:000862983100004</t>
  </si>
  <si>
    <t>10.1016/j.renene.2022.08.045</t>
  </si>
  <si>
    <t>INTERNATIONAL TRADE DIVERSIFICATION, GREEN INNOVATION, AND CONSUMPTION-BASED CARBON EMISSIONS: THE ROLE OF RENEWABLE ENERGY FOR SUSTAINABLE DEVELOPMENT IN BRICST COUNTRIES</t>
  </si>
  <si>
    <t>MENG, Y;WU, HY;WANG, YC;DUAN, YY</t>
  </si>
  <si>
    <t>RENEWABLE ENERGY 198: 1243-1253 OCT 2022</t>
  </si>
  <si>
    <t>113</t>
  </si>
  <si>
    <t>SICHUAN AGR UNIV, SCH BUSINESS &amp; TOURISM, CHENGDU 611830, PEOPLES R CHINA;SICHUAN AGR UNIV, SCH MANAGEMENT, CHENGDU 611830, PEOPLES R CHINA;SOUTHWEST UNIV SCI &amp; TECHNOL, SCH LIFE SCI &amp; ENGN, MIANYANG 621010, SICHUAN, PEOPLES R CHINA</t>
  </si>
  <si>
    <t>SICHUAN AGRICULTURAL UNIVERSITY;SOUTHWEST UNIVERSITY OF SCIENCE &amp; TECHNOLOGY - CHINA;</t>
  </si>
  <si>
    <t>Meng, Yue:1;Wu, Haoyue:2; Wang, Yunchen:3; Duan, Yinying:4&amp;通讯</t>
  </si>
  <si>
    <t>商旅学院</t>
  </si>
  <si>
    <t>WOS:001181484800001</t>
  </si>
  <si>
    <t>10.1016/j.jmst.2024.01.004</t>
  </si>
  <si>
    <t>MULTI-LEVEL HOLLOW SPHERE RICH IN HETEROJUNCTIONS WITH DUAL FUNCTION: EFFICIENT MICROWAVE ABSORPTION AND ANTISEPTIC</t>
  </si>
  <si>
    <t>YU, LY;LAN, D;GUO, ZQ;FENG, AL;WU, GL;JIA, ZR;FENG, X;YIN, P</t>
  </si>
  <si>
    <t>JOURNAL OF MATERIALS SCIENCE &amp; TECHNOLOGY 189: 155-165 AUG 1 2024</t>
  </si>
  <si>
    <t>112</t>
  </si>
  <si>
    <t>SICHUAN AGR UNIV, COLL SCI, YAAN 625014, PEOPLES R CHINA;HUBEI UNIV AUTOMOT TECHNOL, SCH MAT SCI &amp; ENGN, SHIYAN 442002, PEOPLES R CHINA;QINGDAO UNIV, INST MAT ENERGY &amp; ENVIRONM, COLL MAT SCI &amp; ENGN, STATE KEY LAB BIOFIBERS &amp; ECOTEXT, QINGDAO 266071, PEOPLES R CHINA;BAOJI UNIV ARTS &amp; SCI, INST PHYS &amp; OPTOELECT TECHNOL, BAOJI 721016, PEOPLES R CHINA</t>
  </si>
  <si>
    <t>BAOJI UNIVERSITY OF ARTS &amp; SCIENCES;SICHUAN AGRICULTURAL UNIVERSITY;QINGDAO UNIVERSITY;HUBEI UNIVERSITY OF AUTOMOTIVE TECHNOLOGY;</t>
  </si>
  <si>
    <t>WOS:000778791200002</t>
  </si>
  <si>
    <t>10.1016/j.cj.2021.06.007</t>
  </si>
  <si>
    <t>FAR-RED LIGHT: A REGULATOR OF PLANT MORPHOLOGY AND PHOTOSYNTHETIC CAPACITY</t>
  </si>
  <si>
    <t>TAN, TT;LI, SL;FAN, YF;WANG, ZL;RAZA, MA;SHAFIQ, I;WANG, BB;WU, XL;YONG, TW;WANG, XC;WU, YS;YANG, F;YANG, WY</t>
  </si>
  <si>
    <t>CROP JOURNAL 10 (2): 300-309 APR 2022</t>
  </si>
  <si>
    <t>SICHUAN AGR UNIV, COLL AGRON, CHENGDU 611130, SICHUAN, PEOPLES R CHINA;SICHUAN ENGN RES CTR CROP STRIP INTERCROPPING SYS, CHENGDU 611130, SICHUAN, PEOPLES R CHINA;MINIST AGR, KEY LAB CROP ECOPHYSIOL &amp; FARMING SYST SOUTHWEST, CHENGDU 611130, SICHUAN, PEOPLES R CHINA</t>
  </si>
  <si>
    <t>WOS:001037005300001</t>
  </si>
  <si>
    <t>10.1016/j.watres.2023.120297</t>
  </si>
  <si>
    <t>MEDLINE:37413743</t>
  </si>
  <si>
    <t>DISSOLVED ORGANIC MATTER PROMOTES PHOTOCATALYTIC DEGRADATION OF REFRACTORY ORGANIC POLLUTANTS IN WATER BY FORMING HYDROGEN BONDING WITH PHOTOCATALYST</t>
  </si>
  <si>
    <t>DONG, SS;GONG, YS;ZENG, ZX;CHEN, SH;YE, J;WANG, ZY;DIONYSIOU, DD</t>
  </si>
  <si>
    <t>WATER RESEARCH 242: - AUG 15 2023</t>
  </si>
  <si>
    <t>111</t>
  </si>
  <si>
    <t>NANCHANG HANGKONG UNIV, SCH ENVIRONM &amp; CHEM ENGN, KEY LAB JIANGXI PROV PERSISTENT POLLUTANTS CONTROL, NANCHANG 330063, PEOPLES R CHINA;SICHUAN AGR UNIV, COLL ENVIRONM SCI, CHENGDU 611130, PEOPLES R CHINA;UNIV CINCINNATI, DEPT CHEM &amp; ENVIRONM ENGN, ENVIRONM ENGN &amp; SCI PROGRAM, CINCINNATI, OH 45221 USA</t>
  </si>
  <si>
    <t>NANCHANG HANGKONG UNIVERSITY;UNIVERSITY SYSTEM OF OHIO;UNIVERSITY OF CINCINNATI;SICHUAN AGRICULTURAL UNIVERSITY;</t>
  </si>
  <si>
    <t>WOS:000799736800001</t>
  </si>
  <si>
    <t>10.1128/spectrum.00688-21</t>
  </si>
  <si>
    <t>MEDLINE:35583332</t>
  </si>
  <si>
    <t>DYNAMIC DISTRIBUTION OF GUT MICROBIOTA IN PIGS AT DIFFERENT GROWTH STAGES: COMPOSITION AND CONTRIBUTION</t>
  </si>
  <si>
    <t>LUO, YH;REN, W;SMIDT, H;WRIGHT, ADG;YU, B;SCHYNS, G;MCCORMACK, UM;COWIESON, AJ;YU, J;HE, J;YAN, H;WU, JL;MACKIE, RI;CHEN, DW</t>
  </si>
  <si>
    <t>MICROBIOLOGY SPECTRUM 10 (3): - JUN 2022</t>
  </si>
  <si>
    <t>110</t>
  </si>
  <si>
    <t>CHINA MAINLAND;USA;SWITZERLAND;NETHERLANDS;FRANCE;</t>
  </si>
  <si>
    <t>SICHUAN AGR UNIV, KEY LAB ANIM DIS RESISTANCE NUTR &amp; FEED, MINIST EDUC CHINA,KEY LAB ANIM DIS RESISTANCE NUT, MINIST AGR CHINA,KEY LAB ANIM DIS RESISTANT NUTR, CHENGDU, PEOPLES R CHINA;SICHUAN AGR UNIV, ANIM NUTR INST, CHENGDU, PEOPLES R CHINA;DSM CHINA ANIM NUTR RES CTR CO LTD, BAZHOU, PEOPLES R CHINA;WAGENINGEN UNIV, LAB MICROBIOL, WAGENINGEN, NETHERLANDS;WASHINGTON STATE UNIV, COLL AGR HUMAN &amp; NAT RESOURCE SCI, DEPT ANIM SCI, PULLMAN, WA 99164 USA;DSM NUT PROD LTD, KAISERAUGST, SWITZERLAND;DSM NUTR PROD FRANCE, CTR RECH NUTR ANIM, ST LOUIS, FRANCE;UNIV ILLINOIS, DEPT ANIM SCI, 328 MUMFORD HALL, URBANA, IL 61801 USA;UNIV ILLINOIS, CARLE R WOESE INST GENOM BIOL, URBANA, IL 61801 USA</t>
  </si>
  <si>
    <t>DSM NUT PROD LTD;WASHINGTON STATE UNIVERSITY;WAGENINGEN UNIVERSITY &amp; RESEARCH;UNIVERSITY OF ILLINOIS URBANA-CHAMPAIGN;UNIVERSITY OF ILLINOIS SYSTEM;SICHUAN AGRICULTURAL UNIVERSITY;DSM NV;</t>
  </si>
  <si>
    <t>WOS:000627417700007</t>
  </si>
  <si>
    <t>10.1093/nsr/nwaa149</t>
  </si>
  <si>
    <t>MEDLINE:34691553</t>
  </si>
  <si>
    <t>THE LRXS-RALFS-FER MODULE CONTROLS PLANT GROWTH AND SALT STRESS RESPONSES BY MODULATING MULTIPLE PLANT HORMONES</t>
  </si>
  <si>
    <t>ZHAO, CZ;JIANG, W;ZAYED, O;LIU, X;TANG, K;NIE, WF;LI, YL;XIE, SJ;LI, Y;LONG, TD;LIU, LL;ZHU, YF;ZHAO, Y;ZHU, JK</t>
  </si>
  <si>
    <t>NATIONAL SCIENCE REVIEW 8 (1): - JAN 2021</t>
  </si>
  <si>
    <t>106</t>
  </si>
  <si>
    <t>CHINA MAINLAND;USA;EGYPT;</t>
  </si>
  <si>
    <t>CHINESE ACAD SCI, SHANGHAI CTR PLANT STRESS BIOL, SHANGHAI 200032, PEOPLES R CHINA;CHINESE ACAD SCI, CTR EXCELLENCE MOL PLANT SCI, SHANGHAI 200032, PEOPLES R CHINA;PURDUE UNIV, DEPT HORT &amp; LANDSCAPE ARCHITECTURE, W LAFAYETTE, IN 47907 USA;HENAN UNIV, SCH LIFE SCI, KEY LAB PLANT STRESS BIOL, KAIFENG 475004, PEOPLES R CHINA;NANJING AGR UNIV, NATL CTR SOYBEAN IMPROVEMENT, KEY LAB BIOL &amp; GENET &amp; BREEDING SOYBEAN,MINIST AG, STATE KEY LAB CROP GENET &amp; GERMPLASM ENHANCEMENT, NANJING 210095, PEOPLES R CHINA;MENOUFIA UNIV, FAC AGR, GENET DEPT, SHEBEEN ELKOUM 32511, EGYPT;UNIV CHINESE ACAD SCI, BEIJING 100049, PEOPLES R CHINA;CHINA AGR UNIV, COLL BIOL SCI, STATE KEY LAB PLANT PHYSIOL &amp; BIOCHEM, BEIJING 100193, PEOPLES R CHINA;SICHUAN AGR UNIV, STATE KEY LAB CROP GENE EXPLORAT &amp; UTILIZAT SOUTH, CHENGDU 611130, PEOPLES R CHINA</t>
  </si>
  <si>
    <t>CENTER FOR EXCELLENCE IN MOLECULAR PLANT SCIENCES, CAS;UNIVERSITY OF CHINESE ACADEMY OF SCIENCES, CAS;SICHUAN AGRICULTURAL UNIVERSITY;PURDUE UNIVERSITY SYSTEM;PURDUE UNIVERSITY;NANJING AGRICULTURAL UNIVERSITY;MENOFIA UNIVERSITY;HENAN UNIVERSITY;EGYPTIAN KNOWLEDGE BANK (EKB);CHINESE ACADEMY OF SCIENCES;CHINA AGRICULTURAL UNIVERSITY;</t>
  </si>
  <si>
    <t>WOS:001024310500001</t>
  </si>
  <si>
    <t>10.1021/acs.est.2c08266</t>
  </si>
  <si>
    <t>MEDLINE:37431633</t>
  </si>
  <si>
    <t>REMOVAL OF PHENOLS BY HIGHLY ACTIVE PERIODATE ON CARBON NANOTUBES: A MECHANISTIC INVESTIGATION</t>
  </si>
  <si>
    <t>PENG, JL;ZHOU, P;ZHOU, HY;HUANG, BK;SUN, ML;HE, CS;ZHANG, H;AO, ZM;LIU, W;LAI, B</t>
  </si>
  <si>
    <t>ENVIRONMENTAL SCIENCE &amp; TECHNOLOGY 57 (29): 10804-10815 JUL 11 2023</t>
  </si>
  <si>
    <t>SICHUAN UNIV, COLL ARCHITECTURE &amp; ENVIRONM, STATE KEY LAB HYDRAUL &amp; MT RIVER ENGN, CHENGDU 610065, PEOPLES R CHINA;SICHUAN AGR UNIV, COLL ENVIRONM SCI, CHENGDU 611130, PEOPLES R CHINA;SICHUAN UNIV, SINO GERMAN CTR WATER &amp; HLTH RES, CHENGDU 610065, PEOPLES R CHINA;BEIJING NORMAL UNIV, ADV INTERDISCIPLINARY INST ENVIRONM &amp; ECOL, ZHUHAI 519087, PEOPLES R CHINA;PEKING UNIV, KEY LAB WATER &amp; SEDIMENT SCI, MINIST EDUC, BEIJING 100871, PEOPLES R CHINA;PEKING UNIV, COLL ENVIRONM SCI &amp; ENGN, BEIJING 100871, BEIJING, PEOPLES R CHINA</t>
  </si>
  <si>
    <t>BEIJING NORMAL UNIVERSITY;SICHUAN UNIVERSITY;SICHUAN AGRICULTURAL UNIVERSITY;PEKING UNIVERSITY;</t>
  </si>
  <si>
    <t>WOS:000767562700005</t>
  </si>
  <si>
    <t>10.1016/j.molp.2022.01.004</t>
  </si>
  <si>
    <t>MEDLINE:35026438</t>
  </si>
  <si>
    <t>WHEAT BREEDING HISTORY REVEALS SYNERGISTIC SELECTION OF PLEIOTROPIC GENOMIC SITES FOR PLANT ARCHITECTURE AND GRAIN YIELD</t>
  </si>
  <si>
    <t>LI, AL;HAO, CY;WANG, ZY;GENG, SF;JIA, ML;WANG, F;HAN, X;KONG, XC;YIN, LJ;TAO, S;DENG, ZY;LIAO, RY;SUN, GL;WANG, K;YE, XG;JIAO, CZ;LU, HF;ZHOU, Y;LIU, DC;FU, XD;ZHANG, XY;MAO, L</t>
  </si>
  <si>
    <t>MOLECULAR PLANT 15 (3): 504-519 MAR 7 2022</t>
  </si>
  <si>
    <t>105</t>
  </si>
  <si>
    <t>CHINESE ACAD AGR SCI, INST CROP SCI, NATL KEY FACIL CROP GENE RESOURCES &amp; GENET IMPROV, BEIJING 100081, PEOPLES R CHINA;CHINESE ACAD SCI, INST GENET &amp; DEV BIOL, STATE KEY LAB PLANT CELL &amp; CHROMOSOME ENGN, BEIJING 100101, PEOPLES R CHINA;NOVOGENE BIOINFORMAT INST, BEIJING 100083, PEOPLES R CHINA;HENAN UNIV, SCH LIFE SCI, COLLABORAT INNOVAT CTR CROP STRESS BIOL, KAIFENG 475004, PEOPLES R CHINA;HENAN UNIV, INST PLANT STRESS BIOL, SCH LIFE SCI, KAIFENG 475004, PEOPLES R CHINA;SICHUAN AGR UNIV, TRITICEAE RES INST, CHENGDU 611130, SICHUAN, PEOPLES R CHINA</t>
  </si>
  <si>
    <t>CHINESE ACADEMY OF AGRICULTURAL SCIENCES;SICHUAN AGRICULTURAL UNIVERSITY;NOVOGENE BIOINFORMAT INST;INSTITUTE OF GENETICS &amp; DEVELOPMENTAL BIOLOGY, CAS;INSTITUTE OF CROP SCIENCES, CAAS;HENAN UNIVERSITY;CHINESE ACADEMY OF SCIENCES;</t>
  </si>
  <si>
    <t>WOS:000725655800005</t>
  </si>
  <si>
    <t>10.1016/j.plaphy.2021.11.004</t>
  </si>
  <si>
    <t>MEDLINE:34749270</t>
  </si>
  <si>
    <t>DOES SILICON REALLY MATTER FOR THE PHOTOSYNTHETIC MACHINERY IN PLANTS ... ? ...</t>
  </si>
  <si>
    <t>RASTOGI, A;YADAV, S;HUSSAIN, S;KATARIA, S;HAJIHASHEMI, S;KUMARI, P;YANG, XH;BRESTIC, M</t>
  </si>
  <si>
    <t>PLANT PHYSIOLOGY AND BIOCHEMISTRY 169: 40-48 DEC 2021</t>
  </si>
  <si>
    <t>104</t>
  </si>
  <si>
    <t>CHINA MAINLAND;SLOVAKIA;POLAND;NETHERLANDS;IRAN;INDIA;CZECH REPUBLIC;</t>
  </si>
  <si>
    <t>POZNAN UNIV LIFE SCI, DEPT ECOL &amp; ENVIRONM PROTECT, LAB BIOCLIMATOL, PIATKOWSKA 94, PL-60649 POZNAN, POLAND;UNIV TWENTE, FAC GEOINFORMAT SCI &amp; EARTH OBSERVAT ITC, NL-7500 AE ENSCHEDE, NETHERLANDS;HEMVATI NANDAN BAHUGUNA GARHWAL CENT UNIV, DEPT BIOTECHNOL, SRINAGAR 246174, UTTARAKHAND, INDIA;SICHUAN AGR UNIV, KEY LAB CROP ECOPHYSIOL &amp; FARMING SYST SOUTHWEST, MINIST AGR, CHENGDU 611130, PEOPLES R CHINA;DAVV, SCH BIOCHEM, KHANDWA RD, INDORE, MADHYA PRADESH, INDIA;BEHBAHAN KHATAM ALANBIA UNIV TECHNOL, FAC SCI, PLANT BIOL DEPT, KHUZESTAN 4718963616, IRAN;SINGHANIA UNIV, DEPT LIFE SCI, JHUNJHUNU 333515, RAJASTHAN, INDIA;SCIENTIST HOSTEL S-02,CHAURAS CAMPUS, SRINAGAR 246174, UTTARAKHAND, INDIA;SHANDONG AGR UNIV, COLL LIFE SCI, STATE KEY LAB CROP BIOL, SHANDONG KEY LAB CROP BIOL, TAI AN 271018, SHANDONG, PEOPLES R CHINA;SLOVAK UNIV AGR, DEPT PLANT PHYSIOL, A HLINKU 2, NITRA 94976, SLOVAKIA;CZECH UNIV LIFE SCI PRAGUE, FAC AGROBIOL FOOD &amp; NAT RESOURCES, DEPT BOT &amp; PLANT PHYSIOL, PRAGUE 16500, CZECH REPUBLIC</t>
  </si>
  <si>
    <t>NA-BEHBAHAN KHATAM ALANBIA UNIV TECHNOL;UNIVERSITY OF TWENTE;SLOVAK UNIVERSITY OF AGRICULTURE NITRA;SINGHANIA UNIV;SICHUAN AGRICULTURAL UNIVERSITY;SHANDONG AGRICULTURAL UNIVERSITY;SCIENTIST HOSTEL S-02,CHAURAS CAMPUS;POZNAN UNIVERSITY OF LIFE SCIENCES;HEMWATI NANDAN BAHUGUNA GARHWAL UNIVERSITY;DEVI AHILYA UNIVERSITY;CZECH UNIVERSITY OF LIFE SCIENCES PRAGUE;</t>
  </si>
  <si>
    <t>WOS:000776078500006</t>
  </si>
  <si>
    <t>10.1016/j.soilbio.2021.108500</t>
  </si>
  <si>
    <t>NITROGEN ADDITION INCREASES MICROBIAL NECROMASS IN CROPLANDS AND BACTERIAL NECROMASS IN FORESTS: A GLOBAL META-ANALYSIS</t>
  </si>
  <si>
    <t>HU, JX;HUANG, CD;ZHOU, SX;LIU, X;DIJKSTRA, FA</t>
  </si>
  <si>
    <t>SOIL BIOLOGY &amp; BIOCHEMISTRY 165: - FEB 2022</t>
  </si>
  <si>
    <t>SICHUAN AGR UNIV, COLL FORESTRY, SICHUAN PROV KEY LAB ECOL FORESTRY ENGN UPPER REA, HUIMIN RD 211, CHENGDU 611130, PEOPLES R CHINA;SICHUAN AGR UNIV, COLL FORESTRY, NATL FORESTRY &amp; GRASSLAND ADM, KEY LAB FOREST RESOURCES CONSERVAT &amp; ECOL SAFETY, CHENGDU, PEOPLES R CHINA;UNIV SYDNEY, SYDNEY INST AGR, SCH LIFE &amp; ENVIRONM SCI, CAMDEN, NSW, AUSTRALIA</t>
  </si>
  <si>
    <t>SICHUAN AGRICULTURAL UNIVERSITY;UNIVERSITY OF SYDNEY;</t>
  </si>
  <si>
    <t>WOS:000775437500001</t>
  </si>
  <si>
    <t>10.3390/agriculture12030313</t>
  </si>
  <si>
    <t>GREEN FINANCE, CHEMICAL FERTILIZER USE AND CARBON EMISSIONS FROM AGRICULTURAL PRODUCTION</t>
  </si>
  <si>
    <t>GUO, LL;ZHAO, S;SONG, YT;TANG, MQ;LI, HJ</t>
  </si>
  <si>
    <t>AGRICULTURE-BASEL 12 (3): - MAR 2022</t>
  </si>
  <si>
    <t>103</t>
  </si>
  <si>
    <t>SICHUAN AGR UNIV, COLL ECON, CHENGDU 611130, PEOPLES R CHINA</t>
  </si>
  <si>
    <t>WOS:001099089700002</t>
  </si>
  <si>
    <t>10.1007/s40820-023-01212-4</t>
  </si>
  <si>
    <t>MEDLINE:37930594</t>
  </si>
  <si>
    <t>MULTIPHASE INTERFACIAL REGULATION BASED ON HIERARCHICAL POROUS MOLYBDENUM SELENIDE TO BUILD ANTICORROSIVE AND MULTIBAND TAILORABLE ABSORBERS</t>
  </si>
  <si>
    <t>ZHAO, TB;JIA, ZR;LIU, JK;ZHANG, Y;WU, GL;YIN, PF</t>
  </si>
  <si>
    <t>NANO-MICRO LETTERS 16 (1): - DEC 2024</t>
  </si>
  <si>
    <t>102</t>
  </si>
  <si>
    <t>SICHUAN AGR UNIV, COLL SCI, YAAN 625014, PEOPLES R CHINA;QINGDAO UNIV, INST MAT ENERGY &amp; ENVIRONM, COLL MAT SCI &amp; ENGN, STATE KEY LAB BIOFIBERS &amp; ECOTEXT, QINGDAO 266071, PEOPLES R CHINA;QINGDAO UNIV, COLL CHEM &amp; CHEM ENGN, QINGDAO 266071, PEOPLES R CHINA</t>
  </si>
  <si>
    <t>WOS:000964179500001</t>
  </si>
  <si>
    <t>10.1016/j.renene.2023.01.018</t>
  </si>
  <si>
    <t>DYNAMIC RELATIONSHIP AMONG CLIMATE POLICY UNCERTAINTY, OIL PRICE AND RENEWABLE ENERGY CONSUMPTION-FINDINGS FROM TVP-SV-VAR APPROACH</t>
  </si>
  <si>
    <t>ZHOU, DH;SIDDIK, A;GUO, LL;LI, HJ</t>
  </si>
  <si>
    <t>RENEWABLE ENERGY 204: 722-732 MAR 2023</t>
  </si>
  <si>
    <t>101</t>
  </si>
  <si>
    <t>SICHUAN AGR UNIV, COLL ECON, CHENGDU 611130, PEOPLES R CHINA;UNIV SCI &amp; TECHNOL CHINA, SCH MANAGEMENT, JINZHAI RD, HEFEI 230026, PEOPLES R CHINA</t>
  </si>
  <si>
    <t>CHINESE ACADEMY OF SCIENCES;UNIVERSITY OF SCIENCE &amp; TECHNOLOGY OF CHINA, CAS;SICHUAN AGRICULTURAL UNIVERSITY;</t>
  </si>
  <si>
    <t>WOS:000872038200001</t>
  </si>
  <si>
    <t>10.3390/agriculture12101659</t>
  </si>
  <si>
    <t>AN ATTENTION MECHANISM-IMPROVED YOLOV7 OBJECT DETECTION ALGORITHM FOR HEMP DUCK COUNT ESTIMATION</t>
  </si>
  <si>
    <t>JIANG, KL;XIE, TY;YAN, R;WEN, X;LI, DY;JIANG, HB;JIANG, N;FENG, L;DUAN, XL;WANG, JJ</t>
  </si>
  <si>
    <t>AGRICULTURE-BASEL 12 (10): - OCT 2022</t>
  </si>
  <si>
    <t>SICHUAN AGR UNIV, COLL SCI, YAAN 625000, PEOPLES R CHINA;SICHUAN AGR UNIV, COLL INFORMAT ENGN, YAAN 625000, PEOPLES R CHINA;ANHUI POLYTECH UNIV, COLL ELECT ENGN, WUHU 241000, PEOPLES R CHINA</t>
  </si>
  <si>
    <t>ANHUI POLYTECHNIC UNIVERSITY;SICHUAN AGRICULTURAL UNIVERSITY;</t>
  </si>
  <si>
    <t>WOS:001221421000001</t>
  </si>
  <si>
    <t>10.1111/gcb.17311</t>
  </si>
  <si>
    <t>MEDLINE:38742695</t>
  </si>
  <si>
    <t>MICROBIAL LIFE-HISTORY STRATEGIES MEDIATE MICROBIAL CARBON PUMP EFFICACY IN RESPONSE TO N MANAGEMENT DEPENDING ON STOICHIOMETRY OF MICROBIAL DEMAND</t>
  </si>
  <si>
    <t>YANG, LY;CANARINI, A;ZHANG, WS;LANG, M;CHEN, YX;CUI, ZL;KUZYAKOV, Y;RICHTER, A;CHEN, XP;ZHANG, FS;TIAN, J</t>
  </si>
  <si>
    <t>GLOBAL CHANGE BIOLOGY 30 (5): - MAY 14 2024</t>
  </si>
  <si>
    <t>98</t>
  </si>
  <si>
    <t>AUSTRIA;GERMANY (FED REP GER);CHINA MAINLAND;</t>
  </si>
  <si>
    <t>CHINA AGR UNIV, COLL RESOURCES &amp; ENVIRONM SCI, STATE KEY LAB NUTRIENT USE &amp; MANAGEMENT, BEIJING 100193, PEOPLES R CHINA;UNIV VIENNA, CTR MICROBIOL &amp; ENVIRONM SYST SCI, VIENNA, AUSTRIA;SOUTHWEST UNIV, ACAD AGR SCI, COLL RESOURCES &amp; ENVIRONM, INTERDISCIPLINARY RES CTR AGR GREEN DEV YANGTZE RI, CHONGQING, PEOPLES R CHINA;SICHUAN AGR UNIV, COLL RESOURCES &amp; ENVIRONM, CHENGDU, PEOPLES R CHINA;UNIV GOTTINGEN, DEPT SOIL SCI TEMPERATE ECOSYST, GOTTINGEN, GERMANY</t>
  </si>
  <si>
    <t>CHINA AGRICULTURAL UNIVERSITY;UNIVERSITY OF VIENNA;UNIVERSITY OF GOTTINGEN;SOUTHWEST UNIVERSITY - CHINA;SICHUAN AGRICULTURAL UNIVERSITY;</t>
  </si>
  <si>
    <t>WOS:001243901600001</t>
  </si>
  <si>
    <t>10.1016/j.jmst.2024.04.007</t>
  </si>
  <si>
    <t>RESEARCH PROGRESS OF STRUCTURAL REGULATION AND COMPOSITION OPTIMIZATION TO STRENGTHEN ABSORBING MECHANISM IN EMERGING COMPOSITES FOR EFFICIENT ELECTROMAGNETIC PROTECTION</t>
  </si>
  <si>
    <t>YIN, PF;LAN, D;LU, CF;JIA, ZR;FENG, AL;LIU, PB;SHI, XT;GUO, H;WU, GL;WANG, J</t>
  </si>
  <si>
    <t>JOURNAL OF MATERIALS SCIENCE &amp; TECHNOLOGY 204: 204-223 JAN 1 2025</t>
  </si>
  <si>
    <t>SICHUAN AGR UNIV, COLL SCI, YAAN 625014, PEOPLES R CHINA;HUBEI UNIV AUTOMOT TECHNOL, SCH MAT SCI &amp; ENGN, SHIYAN 442002, PEOPLES R CHINA;QINGDAO UNIV, INST MAT ENERGY &amp; ENVIRONM, COLL MAT SCI &amp; ENGN, STATE KEY LAB BIOFIBERS &amp; ECOTEXT, QINGDAO 266071, PEOPLES R CHINA;BAOJI UNIV ARTS &amp; SCI, INST PHYS &amp; OPTOELECT TECHNOL, BAOJI 721016, PEOPLES R CHINA;NORTHWESTERN POLYTECH UNIV, SCH CHEM &amp; CHEM ENGN, SHAANXI KEY LAB MACROMOL SCI &amp; TECHNOL, XIAN 710072, PEOPLES R CHINA</t>
  </si>
  <si>
    <t>BAOJI UNIVERSITY OF ARTS &amp; SCIENCES;SICHUAN AGRICULTURAL UNIVERSITY;QINGDAO UNIVERSITY;NORTHWESTERN POLYTECHNICAL UNIVERSITY;HUBEI UNIVERSITY OF AUTOMOTIVE TECHNOLOGY;</t>
  </si>
  <si>
    <t>2025</t>
  </si>
  <si>
    <t>WOS:000692319900039</t>
  </si>
  <si>
    <t>10.1016/j.plaphy.2021.07.013</t>
  </si>
  <si>
    <t>MEDLINE:34271533</t>
  </si>
  <si>
    <t>SALICYLIC ACID UNDERPINS SILICON IN AMELIORATING CHROMIUM TOXICITY IN RICE BY MODULATING ANTIOXIDANT DEFENSE, ION HOMEOSTASIS AND CELLULAR ULTRASTRUCTURE</t>
  </si>
  <si>
    <t>YANG, S;ULHASSAN, Z;SHAH, AM;KHAN, AR;AZHAR, W;HAMID, Y;HUSSAIN, S;SHETEIWY, MS;SALAM, A;ZHOU, WJ</t>
  </si>
  <si>
    <t>PLANT PHYSIOLOGY AND BIOCHEMISTRY 166: 1001-1013 SEP 2021</t>
  </si>
  <si>
    <t>CHINA MAINLAND;EGYPT;</t>
  </si>
  <si>
    <t>CHINA JILIANG UNIV, COLL LIFE SCI, HANGZHOU 310018, PEOPLES R CHINA;ZHEJIANG UNIV, INST CROP SCI, MINIST AGR &amp; RURAL AFFAIRS, LAB SPECT SENSING, HANGZHOU 310058, PEOPLES R CHINA;BEIJING NORMAL UNIV, SCH ENVIRONM, STATE KEY JOINT LAB ENVIRONM SIMULAT &amp; POLLUT CON, BEIJING 100875, PEOPLES R CHINA;ZHEJIANG UNIV, COLL ENVIRONM &amp; RESOURCES SCI, MINIST EDUC MOE KEY LAB ENVIRONM REMEDIAT &amp; ECOSY, HANGZHOU 310058, PEOPLES R CHINA;SICHUAN AGR UNIV, INST ECOL AGR, SICHUAN ENGN RES CTR CROP STRIP INTERCROPPING SYS, CHENGDU 611130, PEOPLES R CHINA;MANSOURA UNIV, FAC AGR, DEPT AGRON, MANSOURA 35516, EGYPT</t>
  </si>
  <si>
    <t>BEIJING NORMAL UNIVERSITY;ZHEJIANG UNIVERSITY;SICHUAN AGRICULTURAL UNIVERSITY;MANSOURA UNIVERSITY;EGYPTIAN KNOWLEDGE BANK (EKB);CHINA JILIANG UNIVERSITY;</t>
  </si>
  <si>
    <t>WOS:000645985100001</t>
  </si>
  <si>
    <t>10.1111/tbed.14082</t>
  </si>
  <si>
    <t>MEDLINE:33756055</t>
  </si>
  <si>
    <t>SARCOPTIC MANGE: AN EMERGING PANZOOTIC IN WILDLIFE</t>
  </si>
  <si>
    <t>ESCOBAR, LE;CARVER, S;CROSS, PC;ROSSI, L;ALMBERG, ES;YABSLEY, MJ;NIEDRINGHAUS, KD;VAN WICK, P;DOMINGUEZ-VILLEGAS, E;GAKUYA, F;XIE, Y;ANGELONE, S;GORTÁZAR, C;ASTORGA, F</t>
  </si>
  <si>
    <t>TRANSBOUNDARY AND EMERGING DISEASES 69 (3): 927-942 MAY 2022</t>
  </si>
  <si>
    <t>97</t>
  </si>
  <si>
    <t>AUSTRALIA;USA;SWITZERLAND;SPAIN;KENYA;ITALY;CHINA MAINLAND;CHILE;</t>
  </si>
  <si>
    <t>VIRGINIA TECH, DEPT FISH &amp; WILDLIFE CONSERVAT, 310 WEST CAMPUS DR,RM 101, BLACKSBURG, VA 24061 USA;UNIV TASMANIA, DEPT BIOL SCI, HOBART, TAS, AUSTRALIA;US GEOL SURVEY, NORTHERN ROCKY MT SCI CTR, BOZEMAN, MT USA;UNIV TORINO, DIPARTIMENTO SCI VET, TURIN, ITALY;MONTANA FISH WILDLIFE &amp; PK, BOZEMAN, MT USA;UNIV GEORGIA, COLL VET MED, SOUTHEASTERN COOPERAT WILDLIFE DIS STUDY, ATHENS, GA USA;UNIV GEORGIA, WARNELL SCH FORESTRY &amp; NAT RESOURCES, ATHENS, GA 30602 USA;WILDLIFE CTR VIRGINIA, WAYNESBORO, VA USA;KENYA WILDLIFE SERV, NAIROBI, KENYA;SICHUAN AGR UNIV, COLL VET MED, DEPT PARASITOL, CHENGDU, PEOPLES R CHINA;UNIV ZURICH, ZURICH, SWITZERLAND;UNIV CASTILLA LA MANCHA, IREC, CIUDAD REAL, SPAIN;CSIC, CIUDAD REAL, SPAIN;UNIV LAS AMER, NUCLEO INVEST APLICADAS CIENCIAS VET &amp; AGRON, SANTIAGO, CHILE</t>
  </si>
  <si>
    <t>CONSEJO SUPERIOR DE INVESTIGACIONES CIENTIFICAS (CSIC);WILDLIFE CTR VIRGINIA;VIRGINIA POLYTECHNIC INSTITUTE &amp; STATE UNIVERSITY;UNIVERSITY SYSTEM OF GEORGIA;UNIVERSITY OF ZURICH;UNIVERSITY OF TURIN;UNIVERSITY OF TASMANIA;UNIVERSITY OF GEORGIA;UNIVERSIDAD DE LAS AMERICAS - CHILE;UNIVERSIDAD DE CASTILLA-LA MANCHA;UNITED STATES GEOLOGICAL SURVEY;UNITED STATES DEPARTMENT OF THE INTERIOR;SICHUAN AGRICULTURAL UNIVERSITY;MONTANA FISH WILDLIFE &amp; PK;KENYA WILDLIFE SERV;CSIC - INSTITUTO DE INVESTIGACION EN RECURSOS CINEGETICOS (IREC);</t>
  </si>
  <si>
    <t>WOS:000818440800001</t>
  </si>
  <si>
    <t>10.1016/j.foodhyd.2022.107897</t>
  </si>
  <si>
    <t>EFFECTS OF MOLECULAR WEIGHT AND DEGREE OF BRANCHING ON MICROBIAL FERMENTATION CHARACTERISTICS OF OKRA PECTIC-POLYSACCHARIDE AND ITS SELECTIVE IMPACT ON GUT MICROBIAL COMPOSITION</t>
  </si>
  <si>
    <t>WU, DT;HE, Y;YUAN, Q;WANG, SP;GAN, RY;HU, YC;ZOU, L</t>
  </si>
  <si>
    <t>FOOD HYDROCOLLOIDS 132: - NOV 2022</t>
  </si>
  <si>
    <t>96</t>
  </si>
  <si>
    <t>CHENGDU UNIV, SICHUAN ENGN &amp; TECHNOL RES CTR COARSE CEREAL INDUS, SCH FOOD &amp; BIOL ENGN, KEY LAB COARSE CEREAL PROC,MINIST AGR &amp; RURAL AFFA, CHENGDU 610106, SICHUAN, PEOPLES R CHINA;SICHUAN AGR UNIV, INST FOOD PROC &amp; SAFETY, COLL FOOD SCI, YAAN 625014, SICHUAN, PEOPLES R CHINA;UNIV MACAU, INST CHINESE MED SCI, STATE KEY LAB QUAL RES CHINESE MED, MACAU, PEOPLES R CHINA;CHINESE ACAD AGR SCI, INST URBAN AGR, RES CTR PLANTS &amp; HUMAN HLTH, CHENGDU 610213, SICHUAN, PEOPLES R CHINA</t>
  </si>
  <si>
    <t>CHENGDU UNIVERSITY;UNIVERSITY OF MACAU;SICHUAN AGRICULTURAL UNIVERSITY;INSTITUTE OF URBAN AGRICULTURE, CAAS;CHINESE ACADEMY OF AGRICULTURAL SCIENCES;</t>
  </si>
  <si>
    <t>WOS:001017221500001</t>
  </si>
  <si>
    <t>10.1016/j.applthermaleng.2023.120797</t>
  </si>
  <si>
    <t>A NOVEL CONVECTIVE HEAT TRANSFER ENHANCEMENT METHOD BASED ON PRECISE CONTROL OF GYROID-TYPE TPMS LATTICE STRUCTURE</t>
  </si>
  <si>
    <t>TANG, W;ZOU, CC;ZHOU, H;ZHANG, LH;ZENG, Y;SUN, LC;ZHAO, Y;YAN, ML;FU, JH;HU, J;LI, ZD;LIU, Z;WANG, T;ZHANG, ZQ</t>
  </si>
  <si>
    <t>APPLIED THERMAL ENGINEERING 230: - PART B JUL 25 2023</t>
  </si>
  <si>
    <t>95</t>
  </si>
  <si>
    <t>SICHUAN AGR UNIV, DEPT WATER CONSERVANCY &amp; HYDROPOWER, YAAN 625014, PEOPLES R CHINA;SICHUAN AGR UNIV, COLL MECH &amp; ELECT ENGN, YAAN 625014, PEOPLES R CHINA;SICHUAN UNIV, COLL WATER RESOURCE &amp; HYDROPOWER, CHENGDU 610065, PEOPLES R CHINA;CHENGDU UNIV, SCH ELECT INFORMAT &amp; ELECT ENGN, CHENGDU 610106, PEOPLES R CHINA;SICHUAN AGR UNIV, COLL FOOD SCI, YAAN 625014, PEOPLES R CHINA</t>
  </si>
  <si>
    <t>CHENGDU UNIVERSITY;SICHUAN UNIVERSITY;SICHUAN AGRICULTURAL UNIVERSITY;</t>
  </si>
  <si>
    <t>WOS:000634723500001</t>
  </si>
  <si>
    <t>10.1111/nph.17312</t>
  </si>
  <si>
    <t>MEDLINE:33651378</t>
  </si>
  <si>
    <t>MYB10-D CONFERS PHS-3D RESISTANCE TO PRE-HARVEST SPROUTING BY REGULATING NCED IN ABA BIOSYNTHESIS PATHWAY OF WHEAT</t>
  </si>
  <si>
    <t>LANG, J;FU, YX;ZHOU, Y;CHENG, MP;DENG, M;LI, ML;ZHU, TT;YANG, J;GUO, XJ;GUI, LX;LI, LC;CHEN, ZX;YI, YJ;ZHANG, LQ;HAO, M;HUANG, L;TAN, C;CHEN, GY;JIANG, QT;QI, PF;PU, ZE;MA, J;LIU, ZH;LIU, YJ;LUO, MC;WEI, YM;ZHENG, YL;WU, YR;LIU, DC;WANG, JR</t>
  </si>
  <si>
    <t>NEW PHYTOLOGIST 230 (5): 1940-1952 JUN 2021</t>
  </si>
  <si>
    <t>94</t>
  </si>
  <si>
    <t>SICHUAN AGR UNIV, TRITICEAE RES INST, CHENGDU 611130, PEOPLES R CHINA;CHINESE ACAD SCI, CAS CTR EXCELLENCE MOL PLANT SCI, SHANGHAI 210027, PEOPLES R CHINA;UNIV CALIF DAVIS, DEPT PLANT BIOL, DAVIS, CA 95616 USA;UNIV CALIF DAVIS, DEPT PLANT SCI, DAVIS, CA 95616 USA;SICHUAN AGR UNIV, STATE KEY LAB CROP GENE EXPLORAT &amp; UTILIZAT SOUTH, CHENGDU 611130, PEOPLES R CHINA</t>
  </si>
  <si>
    <t>CENTER FOR EXCELLENCE IN MOLECULAR PLANT SCIENCES, CAS;UNIVERSITY OF CALIFORNIA SYSTEM;UNIVERSITY OF CALIFORNIA DAVIS;SICHUAN AGRICULTURAL UNIVERSITY;CHINESE ACADEMY OF SCIENCES;</t>
  </si>
  <si>
    <t>WOS:000709989200002</t>
  </si>
  <si>
    <t>10.1016/j.fsi.2021.10.019</t>
  </si>
  <si>
    <t>MEDLINE:34662728</t>
  </si>
  <si>
    <t>HIGH CARBOHYDRATE DIET INDUCED ENDOPLASMIC RETICULUM STRESS AND OXIDATIVE STRESS, PROMOTED INFLAMMATION AND APOPTOSIS, IMPAIRED INTESTINAL BARRIER OF JUVENILE LARGEMOUTH BASS (MICROPTERUS SALMOIDES)</t>
  </si>
  <si>
    <t>ZHAO, LL;LIANG, J;CHEN, FK;TANG, XH;LIAO, L;LIU, Q;LUO, J;DU, ZJ;LI, ZQ;LUO, W;YANG, S;RAHIMNEJAD, S</t>
  </si>
  <si>
    <t>FISH &amp; SHELLFISH IMMUNOLOGY 119: 308-317 DEC 2021</t>
  </si>
  <si>
    <t>CHINA MAINLAND;CZECH REPUBLIC;</t>
  </si>
  <si>
    <t>SICHUAN AGR UNIV, COLL ANIM SCI &amp; TECHNOL, CHENGDU 611130, SICHUAN, PEOPLES R CHINA;UNIV SOUTH BOHEMIA CESKE BUDEJOVICE, SOUTH BOHEMIAN RES CTR AQUACULTURE &amp; BIODIVERS HY, FAC FISHERIES &amp; PROTECT WATERS, VODNANY, CZECH REPUBLIC</t>
  </si>
  <si>
    <t>SICHUAN AGRICULTURAL UNIVERSITY;UNIVERSITY OF SOUTH BOHEMIA CESKE BUDEJOVICE;</t>
  </si>
  <si>
    <t>WOS:000610843600006</t>
  </si>
  <si>
    <t>10.1016/j.plaphy.2020.11.053</t>
  </si>
  <si>
    <t>MEDLINE:33338819</t>
  </si>
  <si>
    <t>FOLIAR APPLICATION OF SILICON IMPROVES GROWTH OF SOYBEAN BY ENHANCING CARBON METABOLISM UNDER SHADING CONDITIONS</t>
  </si>
  <si>
    <t>HUSSAIN, S;MUMTAZ, M;MANZOOR, S;SHUXIAN, L;AHMED, I;SKALICKY, M;BRESTIC, M;RASTOGI, A;ULHASSAN, Z;SHAFIQ, I;ALLAKHVERDIEV, S;KHURSHID, H;YANG, WY;LIU, WG</t>
  </si>
  <si>
    <t>PLANT PHYSIOLOGY AND BIOCHEMISTRY 159: 43-52 FEB 2021</t>
  </si>
  <si>
    <t>93</t>
  </si>
  <si>
    <t>CHINA MAINLAND;SLOVAKIA;RUSSIA;POLAND;PAKISTAN;CZECH REPUBLIC;</t>
  </si>
  <si>
    <t>SICHUAN AGR UNIV, COLL AGRON, 211 HUIMIN RD, CHENGDU 611130, PEOPLES R CHINA;SICHUAN AGR UNIV, SICHUAN ENGN RES CTR CROP STRIP INTERCROPPING SYS, KEY LAB CROP ECOPHYSIOL &amp; FARMING SYST SOUTHWEST, CHINA MINIST AGR, CHENGDU, PEOPLES R CHINA;GOVT COLL UNIV FAISALABAD, DEPT BOT, LAYYAH CAMPUS, LAYYAH 31200, PAKISTAN;CZECH UNIV LIFE SCI PRAGUE, FAC AGROBIOL FOOD &amp; NAT RESOURCES, DEPT BOT &amp; PLANT PHYSIOL, PRAGUE 16500, CZECH REPUBLIC;SLOVAK UNIV AGR, DEPT PLANT PHYSIOL, NITRA 94976, SLOVAKIA;POZNAN UNIV LIFE SCI, DEPT ECOL &amp; ENVIRONM PROTECT, LAB BIOCLIMATOL, PIQTKOWSKA 94, PL-60649 POZNAN, POLAND;ZHEJIANG UNIV, INST CROP SCI, MINIST AGR &amp; RURAL AFFAIRS, LAB SPECT SENSING, HANGZHOU 310058, PEOPLES R CHINA;RUSSIAN ACAD SCI, KA TIMIRYAZEV INST PLANT PHYSIOL, BOT SKAYA ST 35, MOSCOW 127276, RUSSIA;NATL AGR RES CTR, OIL SEED RES PROGRAM, ISLAMABAD, PAKISTAN</t>
  </si>
  <si>
    <t>CZECH UNIVERSITY OF LIFE SCIENCES PRAGUE;ZHEJIANG UNIVERSITY;TIMIRYAZEV INSTITUTE OF PLANT PHYSIOLOGY;SLOVAK UNIVERSITY OF AGRICULTURE NITRA;SICHUAN AGRICULTURAL UNIVERSITY;RUSSIAN ACADEMY OF SCIENCES;POZNAN UNIVERSITY OF LIFE SCIENCES;NATIONAL AGRICULTURAL RESEARCH COUNCIL - PAKISTAN;NATIONAL AGRICULTURAL RESEARCH CENTER PAKISTAN;GOVERNMENT COLLEGE UNIVERSITY FAISALABAD;</t>
  </si>
  <si>
    <t>WOS:000991008200001</t>
  </si>
  <si>
    <t>10.1016/j.watres.2023.119807</t>
  </si>
  <si>
    <t>MEDLINE:36871382</t>
  </si>
  <si>
    <t>HARMFUL CYANOBACTERIA-DIATOM/DINOFLAGELLATE BLOOMS AND THEIR CYANOTOXINS IN FRESHWATERS: A NONNEGLIGIBLE CHRONIC HEALTH AND ECOLOGICAL HAZARD</t>
  </si>
  <si>
    <t>ZHANG, YY;WHALEN, JK;CAI, C;SHAN, K;ZHOU, HX</t>
  </si>
  <si>
    <t>WATER RESEARCH 233: - APR 15 2023</t>
  </si>
  <si>
    <t>92</t>
  </si>
  <si>
    <t>SICHUAN AGR UNIV, COLL RESOURCES, CHENGDU 611130, PEOPLES R CHINA;MCGILL UNIV, DEPT NAT RESOURCE SCI, MACDONALD CAMPUS 21,111 LAKESHORE RD, STE ANNE DE BELLEVUE, PQ H9X3V9, CANADA;TONGJI UNIV, SCH ENVIRONM SCI &amp; ENGN, STATE KEY LAB POLLUT CONTROL &amp; RESOURCES REUSE, SHANGHAI 200092, PEOPLES R CHINA;CHINESE ACAD SCI, CHONGQING INST GREEN &amp; INTELLIGENT TECHNOL, CHONGQING KEY LAB BIG DATA &amp; INTELLIGENT COMP, CHONGQING 400714, PEOPLES R CHINA;CHINESE ACAD SCI, CHONGQING INST GREEN &amp; INTELLIGENT TECHNOL, CAS KEY LAB RESERVOIR ENVIRONM, CHONGQING 400714, PEOPLES R CHINA;UNIV ILLINOIS, DEPT AGR &amp; BIOL ENGN, URBANA, IL 61801 USA;MINIST NAT RESOURCES, KEY LAB INVEST &amp; MONITORING PROTECT &amp; UTILIZAT CUL, BEIJING, PEOPLES R CHINA</t>
  </si>
  <si>
    <t>CHINESE ACADEMY OF SCIENCES;UNIVERSITY OF ILLINOIS URBANA-CHAMPAIGN;UNIVERSITY OF ILLINOIS SYSTEM;TONGJI UNIVERSITY;SICHUAN AGRICULTURAL UNIVERSITY;MINISTRY OF NATURAL RESOURCES OF THE PEOPLE&amp;APOS;S REPUBLIC OF CHINA;MCGILL UNIVERSITY;CHONGQING INSTITUTE OF GREEN &amp; INTELLIGENT TECHNOLOGY, CAS;</t>
  </si>
  <si>
    <t>WOS:000984658200001</t>
  </si>
  <si>
    <t>10.1016/j.techsoc.2023.102253</t>
  </si>
  <si>
    <t>FARMERS ADOPTION OF DIGITAL TECHNOLOGY AND AGRICULTURAL ENTREPRENEURIAL WILLINGNESS: EVIDENCE FROM CHINA</t>
  </si>
  <si>
    <t>LI, FH;ZANG, DA;CHANDIO, AA;YANG, DM;JIANG, YS</t>
  </si>
  <si>
    <t>TECHNOLOGY IN SOCIETY 73: - MAY 2023</t>
  </si>
  <si>
    <t>89</t>
  </si>
  <si>
    <t>WOS:001249222600001</t>
  </si>
  <si>
    <t>10.1016/j.conbuildmat.2024.136836</t>
  </si>
  <si>
    <t>MECHANICAL BEHAVIOR AND IMPACT RESISTANCE OF RUBBERIZED CONCRETE ENHANCED BY BASALT FIBER-EPOXY RESIN COMPOSITE</t>
  </si>
  <si>
    <t>DONG, JF;LIU, YC;YUAN, SC;LI, KP;ZHANG, FY;GUAN, ZW;CHAI, HK;WANG, QY</t>
  </si>
  <si>
    <t>CONSTRUCTION AND BUILDING MATERIALS 435: - JUL 12 2024</t>
  </si>
  <si>
    <t>87</t>
  </si>
  <si>
    <t>CHINA MAINLAND;UNITED ARAB EMIRATES;SCOTLAND;</t>
  </si>
  <si>
    <t>SICHUAN UNIV, COLL ARCHITECTURE &amp; ENVIRONM, MOE KEY LAB DEEP EARTH SCI &amp; ENGN, CHENGDU 610065, PEOPLES R CHINA;SICHUAN UNIV, FAILURE MECH &amp; ENGN DISASTER PREVENT KEY LAB SICHU, CHENGDU 610065, PEOPLES R CHINA;SICHUAN AGR UNIV, SCH CIVIL ENGN, CHENGDU 611830, PEOPLES R CHINA;TECHNOL INNOVAT INST, ADV MAT RES CTR, ABU DHABI, U ARAB EMIRATES;CHENGDU UNIV, SCH MECH ENGN, CHENGDU 610106, PEOPLES R CHINA;UNIV EDINBURGH, INST INFRASTRUCT &amp; ENVIRONM, SCH ENGN, EDINBURGH EH9 3FG, SCOTLAND</t>
  </si>
  <si>
    <t>CHENGDU UNIVERSITY;UNIVERSITY OF EDINBURGH;TECHNOLOGY INNOVATION INSTITUTE;SICHUAN UNIVERSITY;SICHUAN AGRICULTURAL UNIVERSITY;</t>
  </si>
  <si>
    <t>WOS:001354206600001</t>
  </si>
  <si>
    <t>10.1016/j.carbon.2024.119798</t>
  </si>
  <si>
    <t>CONSTRUCTION OF NICO2O4/NICOO2 CO-EMBEDDED POROUS BIO-CARBON WITH RICH HETEROGENEOUS INTERFACES FOR EXCELLENT BACTERIOSTATIC MICROWAVE RADIATION PROTECTION</t>
  </si>
  <si>
    <t>HU, T;LAN, D;WANG, J;ZHONG, XZ;BU, GX;YIN, PF</t>
  </si>
  <si>
    <t>CARBON 232: - JAN 15 2025</t>
  </si>
  <si>
    <t>85</t>
  </si>
  <si>
    <t>SICHUAN AGR UNIV, COLL SCI, YAAN 625014, PEOPLES R CHINA;HUBEI UNIV AUTOMOT TECHNOL, SCH MAT SCI &amp; ENGN, SHIYAN 442002, PEOPLES R CHINA;SICHUAN AGR UNIV, COLL LIFE SCI, YAAN 625014, PEOPLES R CHINA</t>
  </si>
  <si>
    <t>HUBEI UNIVERSITY OF AUTOMOTIVE TECHNOLOGY;SICHUAN AGRICULTURAL UNIVERSITY;</t>
  </si>
  <si>
    <t>高被引论文、热点论文</t>
  </si>
  <si>
    <t>WOS:001228622300001</t>
  </si>
  <si>
    <t>10.1016/j.cois.2024.101184</t>
  </si>
  <si>
    <t>MEDLINE:38458436</t>
  </si>
  <si>
    <t>NEW AND EMERGING MECHANISMS OF INSECTICIDE RESISTANCE</t>
  </si>
  <si>
    <t>PU, J;CHUNG, H</t>
  </si>
  <si>
    <t>CURRENT OPINION IN INSECT SCIENCE 63: - JUN 2024</t>
  </si>
  <si>
    <t>SICHUAN AGR UNIV, COLL AGR, CHENGDU 611130, SICHUAN, PEOPLES R CHINA;MICHIGAN STATE UNIV, DEPT ENTOMOL, E LANSING, MI 48824 USA;MICHIGAN STATE UNIV, ECOL EVOLUT &amp; BEHAV PROGRAM, E LANSING, MI 48824 USA</t>
  </si>
  <si>
    <t>MICHIGAN STATE UNIVERSITY;SICHUAN AGRICULTURAL UNIVERSITY;</t>
  </si>
  <si>
    <t>WOS:001231878700001</t>
  </si>
  <si>
    <t>10.1016/j.jmst.2024.02.016</t>
  </si>
  <si>
    <t>CONSTRUCTING MIXED-DIMENSIONAL LIGHTWEIGHT MAGNETIC COBALT-BASED COMPOSITES HETEROSTRUCTURES: AN EFFECTIVE STRATEGY TO ACHIEVE BOOSTED MICROWAVE ABSORPTION AND SELF-ANTICORROSION</t>
  </si>
  <si>
    <t>LI, JJ;LAN, D;CHENG, YH;JIA, ZR;LIU, PB;SHI, XT;GUO, H;FENG, AL;FENG, X;WU, GL;YIN, PF</t>
  </si>
  <si>
    <t>JOURNAL OF MATERIALS SCIENCE &amp; TECHNOLOGY 196: 60-70 OCT 10 2024</t>
  </si>
  <si>
    <t>83</t>
  </si>
  <si>
    <t>SICHUAN AGR UNIV, COLL SCI, YAAN 625014, PEOPLES R CHINA;HUBEI UNIV AUTOMOT TECHNOL, SCH MAT SCI &amp; ENGN, SHIYAN 442002, PEOPLES R CHINA;QINGDAO UNIV, INST MAT ENERGY &amp; ENVIRONM, COLL MAT SCI &amp; ENGN, STATE KEY LAB BIOFIBERS &amp; ECOTEXT, QINGDAO 266071, PEOPLES R CHINA;NORTHWESTERN POLYTECH UNIV, SCH CHEM &amp; CHEM ENGN, SHAANXI KEY LAB MACROMOL SCI &amp; TECHNOL, XIAN 710072, PEOPLES R CHINA;BAOJI UNIV ARTS &amp; SCI, INST PHYS &amp; OPTOELECT TECHNOL, BAOJI 721016, PEOPLES R CHINA</t>
  </si>
  <si>
    <t>WOS:000829376500001</t>
  </si>
  <si>
    <t>10.3389/fpls.2022.919166</t>
  </si>
  <si>
    <t>MEDLINE:35873982</t>
  </si>
  <si>
    <t>THE CRITICAL ROLE OF ARBUSCULAR MYCORRHIZAL FUNGI TO IMPROVE DROUGHT TOLERANCE AND NITROGEN USE EFFICIENCY IN CROPS</t>
  </si>
  <si>
    <t>TANG, HY;HASSAN, MU;FENG, L;NAWAZ, M;SHAH, AN;QARI, SH;LIU, Y;MIAO, JQ</t>
  </si>
  <si>
    <t>FRONTIERS IN PLANT SCIENCE 13: - JUL 6 2022</t>
  </si>
  <si>
    <t>CHINA MAINLAND;SAUDI ARABIA;PAKISTAN;</t>
  </si>
  <si>
    <t>HUNAN UNIV HUMANITIES SCI &amp; TECHNOL, COLL AGR &amp; BIOTECHNOL, LOUDI, PEOPLES R CHINA;JIANGXI AGR UNIV, RES CTR ECOL SCI, NANCHANG, PEOPLES R CHINA;SICHUAN AGR UNIV, COLL AGRON, CHENGDU, PEOPLES R CHINA;MINIST AGR &amp; RURAL AFFAIRS, SICHUAN ENGN RES CTR CROP STRIP INTERCROPPING SYST, KEY LAB CROP ECOPHYSIOL &amp; FARMING SYST SOUTHWEST, CHENGDU, PEOPLES R CHINA;KHWAJA FAREED UNIV ENGN &amp; INFORMAT TECHNOL, DEPT AGR ENGN, RAHIM YAR KHAN, PAKISTAN;UMM AL QURA UNIV, AL JUMUM UNIV COLL, DEPT BIOL, MECCA, SAUDI ARABIA;JIANGXI AGR UNIV, SCH COMP INFORMAT &amp; ENGN, NANCHANG, PEOPLES R CHINA</t>
  </si>
  <si>
    <t>HUNAN UNIVERSITY OF HUMANITIES, SCIENCE &amp; TECHNOLOGY;UMM AL-QURA UNIVERSITY;SICHUAN AGRICULTURAL UNIVERSITY;MINIST AGR &amp; RURAL AFFAIRS;KHWAJA FAREED UNIVERSITY OF ENGINEERING &amp; INFORMATION TECHNOLOGY, PAKISTAN;JIANGXI AGRICULTURAL UNIVERSITY;</t>
  </si>
  <si>
    <t>WOS:000927999400001</t>
  </si>
  <si>
    <t>10.1016/j.foodhyd.2023.108509</t>
  </si>
  <si>
    <t>DEVELOPMENT AND CHARACTERIZATION OF ANTIOXIDANT COMPOSITE FILMS BASED ON STARCH AND GELATIN INCORPORATING RESVERATROL FABRICATED BY EXTRUSION COMPRESSION MOULDING</t>
  </si>
  <si>
    <t>WU, HJ;LI, T;PENG, L;WANG, J;LEI, YX;LI, SS;LI, QY;YUAN, XY;ZHOU, M;ZHANG, ZQ</t>
  </si>
  <si>
    <t>FOOD HYDROCOLLOIDS 139: - MAY 2023</t>
  </si>
  <si>
    <t>80</t>
  </si>
  <si>
    <t>SICHUAN AGR UNIV, COLL SCI, 46 XIN KANG RD, YAAN 625014, SICHUAN, PEOPLES R CHINA;SICHUAN AGR UNIV, COLL FOOD SCI, 46 XIN KANG RD, YAAN 625014, SICHUAN, PEOPLES R CHINA</t>
  </si>
  <si>
    <t>WOS:000844913600002</t>
  </si>
  <si>
    <t>10.1007/s10725-022-00872-3</t>
  </si>
  <si>
    <t>SILICON: AN ESSENTIAL ELEMENT FOR PLANT NUTRITION AND PHYTOHORMONES SIGNALING MECHANISM UNDER STRESSFUL CONDITIONS</t>
  </si>
  <si>
    <t>KHAN, I;AWAN, SA;RIZWAN, M;BRESTIC, M;XIE, WG</t>
  </si>
  <si>
    <t>PLANT GROWTH REGULATION 100 (2): 301-319 SP. ISS. SI JUN 2023</t>
  </si>
  <si>
    <t>79</t>
  </si>
  <si>
    <t>CHINA MAINLAND;SLOVAKIA;PAKISTAN;</t>
  </si>
  <si>
    <t>LANZHOU UNIV, COLL PASTORAL AGR SCI &amp; TECHNOL, STATE KEY LAB GRASSLAND AGROECOSYST, KEY LAB GRASSLAND LIVESTOCK IND INNOVAT, LANZHOU 730020, PEOPLES R CHINA;SICHUAN AGR UNIV, COLL AGRON, CHENGDU 611130, PEOPLES R CHINA;GOVT COLL UNIV, DEPT ENVIRONM SCI, FAISALABAD, PAKISTAN;SLOVAK UNIV AGR, FAC AGROBIOL &amp; FOOD RESOURCES, DEPT PLANT PHYSIOL, TRIEDA A HLINKU 2, NITRA 94976, SLOVAKIA</t>
  </si>
  <si>
    <t>GOVERNMENT COLLEGE UNIVERSITY FAISALABAD;SLOVAK UNIVERSITY OF AGRICULTURE NITRA;SICHUAN AGRICULTURAL UNIVERSITY;LANZHOU UNIVERSITY;</t>
  </si>
  <si>
    <t>WOS:001455352500025</t>
  </si>
  <si>
    <t>10.1038/s41467-025-57981-6</t>
  </si>
  <si>
    <t>MEDLINE:40148281</t>
  </si>
  <si>
    <t>SOIL ORGANIC CARBON THRESHOLDS CONTROL FERTILIZER EFFECTS ON CARBON ACCRUAL IN CROPLANDS WORLDWIDE</t>
  </si>
  <si>
    <t>LING, J;DUNGAIT, JAJ;DELGADO-BAQUERIZO, M;CUI, ZL;ZHOU, RR;ZHANG, WS;GAO, Q;CHEN, YX;YUE, SC;KUZYAKOV, Y;ZHANG, FS;CHEN, XP;TIAN, J</t>
  </si>
  <si>
    <t>NATURE COMMUNICATIONS 16 (1): - MAR 27 2025</t>
  </si>
  <si>
    <t>76</t>
  </si>
  <si>
    <t>CHINA MAINLAND;SPAIN;SCOTLAND;LITHUANIA;GERMANY (FED REP GER);ENGLAND;</t>
  </si>
  <si>
    <t>CHINA AGR UNIV, COLL RESOURCES &amp; ENVIRONM SCI, STATE KEY LAB NUTRIENT USE &amp; MANAGEMENT, BEIJING 100193, PEOPLES R CHINA;UNIV EXETER, FAC ENVIRONM SCI &amp; ECON, GEOG, RENNES DR, EXETER EX4 4RJ, ENGLAND;SRUC SCOTLANDS RURAL COLL, CARBON MANAGEMENT CTR, EDINBURGH EH9 3JG, SCOTLAND;INST RECURSOS NAT &amp; AGROBIOL SEVILLA IRNAS, LAB BIODIVERSIDAD &amp; FUNCIONAMIENTO ECOSISTEM, CSIC, SEVILLE 41012, SPAIN;SOUTHWEST UNIV, ACAD AGR SCI, COLL RESOURCES &amp; ENVIRONM, INTERDISCIPLINARY RES CTR AGR GREEN DEV YANGTZE RI, CHONGQING 400715, PEOPLES R CHINA;JILIN AGR UNIV, COLL RESOURCES &amp; ENVIRONM, CHANGCHUN 130118, PEOPLES R CHINA;SICHUAN AGR UNIV, COLL RESOURCES &amp; ENVIRONM, CHENGDU 611134, PEOPLES R CHINA;SHANXI AGR UNIV, INST ECOENVIRONM &amp; IND TECHNOL, TAIYUAN 030031, PEOPLES R CHINA;UNIV GOTTINGEN, DEPT SOIL SCI TEMPERATE ECOSYST, D-37077 GOTTINGEN, GERMANY;VYTAUTAS MAGNUS UNIV, BIOECON RES INST, AGR ACAD, KAUNAS, LITHUANIA</t>
  </si>
  <si>
    <t>CHINA AGRICULTURAL UNIVERSITY;VYTAUTAS MAGNUS UNIVERSITY;UNIVERSITY OF GOTTINGEN;UNIVERSITY OF EXETER;SOUTHWEST UNIVERSITY - CHINA;SICHUAN AGRICULTURAL UNIVERSITY;SHANXI AGRICULTURAL UNIVERSITY;SCOTLAND&amp;APOS;S RURAL COLLEGE;JILIN AGRICULTURAL UNIVERSITY;CSIC - INSTITUTO DE RECURSOS NATURALES Y AGROBIOLOGIA DE SEVILLA (IRNAS);CONSEJO SUPERIOR DE INVESTIGACIONES CIENTIFICAS (CSIC);</t>
  </si>
  <si>
    <t>WOS:000881801000001</t>
  </si>
  <si>
    <t>10.1093/plphys/kiac508</t>
  </si>
  <si>
    <t>MEDLINE:36315103</t>
  </si>
  <si>
    <t>THE UNIQUE SWEET POTATO NAC TRANSCRIPTION FACTOR IBNAC3 MODULATES COMBINED SALT AND DROUGHT STRESSES</t>
  </si>
  <si>
    <t>MENG, XQ;LIU, SY;ZHANG, CB;HE, JN;MA, DF;WANG, X;DONG, TT;GUO, F;CAI, J;LONG, TD;LI, ZY;ZHU, MK</t>
  </si>
  <si>
    <t>PLANT PHYSIOLOGY 191 (1): 747-771 JAN 2 2023</t>
  </si>
  <si>
    <t>72</t>
  </si>
  <si>
    <t>CHINA MAINLAND;SOUTH KOREA;</t>
  </si>
  <si>
    <t>JIANGSU NORMAL UNIV, SCH LIFE SCI, INST INTEGRAT PLANT BIOL, XUZHOU 221116, JIANGSU, PEOPLES R CHINA;JIANGSU NORMAL UNIV, SCH LIFE SCI, JIANGSU KEY LAB PHYLOGEN &amp; COMPARAT GENOM, XUZHOU 221116, JIANGSU, PEOPLES R CHINA;CHINA AGR UNIV, COLL HORT, BEIJING KEY LAB DEV &amp; QUAL CONTROL ORNAMENTAL CRO, BEIJING 100193, PEOPLES R CHINA;CHINESE ACAD AGR SCI CAAS, JIANGSU XUZHOU SWEETPOTATO RES CTR, XUZHOU 221131, JIANGSU, PEOPLES R CHINA;CHONNAM NATL UNIV, COLL AGR &amp; LIFE SCI, DEPT APPL BIOL, GWANGJU 61186, SOUTH KOREA;SICHUAN AGR UNIV, STATE KEY LAB CROP GENE EXPLORAT &amp; UTILIZAT SOUTH, CHENGDU 611130, PEOPLES R CHINA</t>
  </si>
  <si>
    <t>CHINA AGRICULTURAL UNIVERSITY;SICHUAN AGRICULTURAL UNIVERSITY;JIANGSU NORMAL UNIVERSITY;JIANGSU ACADEMY OF AGRICULTURAL SCIENCES;CHONNAM NATIONAL UNIVERSITY;CHINESE ACADEMY OF AGRICULTURAL SCIENCES;</t>
  </si>
  <si>
    <t>WOS:000923214300001</t>
  </si>
  <si>
    <t>10.1016/j.meatsci.2022.109085</t>
  </si>
  <si>
    <t>MEDLINE:36640716</t>
  </si>
  <si>
    <t>PREPARATION AND CHARACTERIZATION OF CARBOXYMETHYL CHITOSAN/PULLULAN COMPOSITE FILM INCORPORATED WITH EUGENOL AND ITS APPLICATION IN THE PRESERVATION OF CHILLED MEAT</t>
  </si>
  <si>
    <t>ZENG, Z;YANG, YJ;TU, Q;JIAN, YY;XIE, DM;BAI, T;LI, SS;LIU, YT;LI, C;WANG, CX;LIU, AP</t>
  </si>
  <si>
    <t>MEAT SCIENCE 198: - APR 2023</t>
  </si>
  <si>
    <t>71</t>
  </si>
  <si>
    <t>SICHUAN AGR UNIV, COLL FOOD SCI, YAAN 625014, PEOPLES R CHINA;CHENGDU UNIV, MEAT PROC KEY LAB SICHUAN PROV, CHENGDU 610106, PEOPLES R CHINA</t>
  </si>
  <si>
    <t>CHENGDU UNIVERSITY;SICHUAN AGRICULTURAL UNIVERSITY;</t>
  </si>
  <si>
    <t>WOS:000936687000001</t>
  </si>
  <si>
    <t>10.1016/j.foodchem.2023.135640</t>
  </si>
  <si>
    <t>MEDLINE:36758385</t>
  </si>
  <si>
    <t>DEEP LEARNING-ASSISTED SMARTPHONE-BASED PORTABLE AND VISUAL RATIOMETRIC FLUORESCENCE DEVICE INTEGRATED INTELLIGENT GEL LABEL FOR AGRO-FOOD FRESHNESS DETECTION</t>
  </si>
  <si>
    <t>LU, ZW;LI, MJ;CHEN, MT;WANG, QR;WU, C;SUN, MM;SU, GH;WANG, XX;WANG, YY;ZHOU, XG;YE, JS;LIU, T;RAO, HB</t>
  </si>
  <si>
    <t>FOOD CHEMISTRY 413: - JUL 1 2023</t>
  </si>
  <si>
    <t>69</t>
  </si>
  <si>
    <t>SICHUAN AGR UNIV, COLL SCI, XIN KANG RD, YAAN 625014, PEOPLES R CHINA;CHINA UNIV GEOSCI, SCH MECH ENGN &amp; ELECT INFORMAT, WUHAN 430074, PEOPLES R CHINA;SHENZHEN NTEK TESTING TECHNOL CO LTD, SHENZHEN 518000, PEOPLES R CHINA;SOUTH CHINA UNIV TECHNOL, SCH CHEM &amp; CHEM ENGN, GUANGZHOU 510641, PEOPLES R CHINA;SICHUAN AGR UNIV, COLL INFORMAT ENGN, XIN KANG RD, YAAN 625014, PEOPLES R CHINA</t>
  </si>
  <si>
    <t>CHINA UNIVERSITY OF GEOSCIENCES;SOUTH CHINA UNIVERSITY OF TECHNOLOGY;SICHUAN AGRICULTURAL UNIVERSITY;SHENZHEN NTEK TESTING TECHNOL CO LTD;</t>
  </si>
  <si>
    <t>WOS:001218611900001</t>
  </si>
  <si>
    <t>10.1016/j.jclepro.2024.141817</t>
  </si>
  <si>
    <t>RESEARCH ON THE MECHANISMS OF THE DIGITAL TRANSFORMATION OF MANUFACTURING ENTERPRISES FOR CARBON EMISSIONS REDUCTION</t>
  </si>
  <si>
    <t>CHEN, J;GUO, ZG;LEI, ZJ</t>
  </si>
  <si>
    <t>JOURNAL OF CLEANER PRODUCTION 449: - APR 10 2024</t>
  </si>
  <si>
    <t>SICHUAN AGR UNIV, BUSINESS &amp; TOURISM SCH, CHENGDU 510100, PEOPLES R CHINA;CHONGQING TECHNOL &amp; BUSINESS UNIV, COLL BUSINESS ADM, CHONGQING 500000, PEOPLES R CHINA</t>
  </si>
  <si>
    <t>CHONGQING TECHNOLOGY &amp; BUSINESS UNIVERSITY;SICHUAN AGRICULTURAL UNIVERSITY;</t>
  </si>
  <si>
    <t>WOS:000770975300004</t>
  </si>
  <si>
    <t>10.1016/j.molp.2021.12.001</t>
  </si>
  <si>
    <t>MEDLINE:34883279</t>
  </si>
  <si>
    <t>FROM GREEN SUPER RICE TO GREEN AGRICULTURE: REAPING THE PROMISE OF FUNCTIONAL GENOMICS RESEARCH</t>
  </si>
  <si>
    <t>YU, SB;ALI, J;ZHOU, SC;REN, GJ;XIE, HA;XU, JL;YU, XQ;ZHOU, FS;PENG, SB;MA, LY;YUAN, DY;LI, ZF;CHEN, DZ;ZHENG, RF;ZHAO, ZG;CHU, CC;YOU, AQ;WEI, Y;ZHU, SS;GU, QY;HE, GC;LI, SG;LIU, GF;LIU, CH;ZHANG, CP;XIAO, JH;LUO, LJ;LI, ZK;ZHANG, QF</t>
  </si>
  <si>
    <t>MOLECULAR PLANT 15 (1): 9-26 JAN 3 2022</t>
  </si>
  <si>
    <t>CHINA MAINLAND;PHILIPPINES;</t>
  </si>
  <si>
    <t>HUAZHONG AGR UNIV, NATL KEY LAB CROP GENET IMPROVEMENT, HUBEI HONGSHAN LAB, WUHAN 430070, PEOPLES R CHINA;INT RICE RES INST, DAPO BOX 7777, MANILA, PHILIPPINES;GUANGDONG ACAD AGR SCI, GUANGZHOU, PEOPLES R CHINA;SICHUAN ACAD AGR SCI, CHENGDU, PEOPLES R CHINA;FUJIAN ACAD AGR SCI, FUZHOU, PEOPLES R CHINA;CHINESE ACAD AGR SCI, INST CROP SCI, BEIJING, PEOPLES R CHINA;SHANGHAI AGROBIOL GENE CTR, SHANGHAI, PEOPLES R CHINA;CHINA NATL SEED GRP CO LTD, BEIJING, PEOPLES R CHINA;CHINA NATL RICE RES INST, HANGZHOU, PEOPLES R CHINA;HUNAN NATL HYBRID RICE CTR, CHANGSHA, PEOPLES R CHINA;ANHUI ACAD AGR SCI, HEFEI, PEOPLES R CHINA;JIANGXI ACAD AGR SCI, NANCHANG, JIANGXI, PEOPLES R CHINA;NANJING AGR UNIV, NANJING, PEOPLES R CHINA;CHINESE ACAD SCI, INNOVAT ACAD SEED DESIGN, INST GENET &amp; DEV BIOL, STATE KEY LAB PLANT GENOM, BEIJING, PEOPLES R CHINA;HUBEI ACAD AGR SCI, WUHAN, PEOPLES R CHINA;GUANGXI ACAD AGR SCI, NANNING, PEOPLES R CHINA;GUIZHOU ACAD AGR SCI, GUIYANG, PEOPLES R CHINA;YUNNAN ACAD AGR SCI, KUNMING, YUNNAN, PEOPLES R CHINA;WUHAN UNIV, WUHAN, PEOPLES R CHINA;SICHUAN AGR UNIV, CHENGDU, PEOPLES R CHINA;HEILONGJIANG ACAD AGR SCI, HARBIN, PEOPLES R CHINA;ANHUI AGR UNIV, COLL AGRON, HEFEI, PEOPLES R CHINA;WUHAN GREENFAFA INST NOVEL GENECHIP R&amp;D, WUHAN, PEOPLES R CHINA</t>
  </si>
  <si>
    <t>ANHUI ACADEMY OF AGRICULTURAL SCIENCES;YUNNAN ACADEMY OF AGRICULTURAL SCIENCES;WUHAN UNIVERSITY;WUHAN GREENFAFA INST NOVEL GENECHIP R&amp;D;SICHUAN AGRICULTURAL UNIVERSITY;SICHUAN ACADEMY OF AGRICULTURAL SCIENCES (SAAS);SHANGHAI ACADEMY OF AGRICULTURAL SCIENCES;NANJING AGRICULTURAL UNIVERSITY;JIANGXI ACADEMY OF AGRICULTURAL SCIENCES;INTERNATIONAL RICE RESEARCH INSTITUTE (IRRI);INSTITUTE OF GENETICS &amp; DEVELOPMENTAL BIOLOGY, CAS;INSTITUTE OF CROP SCIENCES, CAAS;HUNAN NATL HYBRID RICE CTR;HUBEI HONGSHAN LABORATORY;HUBEI ACADEMY OF AGRICULTURAL SCIENCES;HUAZHONG AGRICULTURAL UNIVERSITY;HEILONGJIANG ACADEMY OF AGRICULTURAL SCIENCES;GUIZHOU ACADEMY OF AGRICULTURAL SCIENCES;GUANGXI ACADEMY OF AGRICULTURAL SCIENCES;GUANGDONG ACADEMY OF AGRICULTURAL SCIENCES;FUJIAN ACADEMY OF AGRICULTURAL SCIENCES;CHINESE ACADEMY OF SCIENCES;CHINESE ACADEMY OF AGRICULTURAL SCIENCES;CHINA NATL SEED GRP CO LTD;CHINA NATIONAL RICE RESEARCH INSTITUTE, CAAS;CGIAR;ANHUI AGRICULTURAL UNIVERSITY;</t>
  </si>
  <si>
    <t>WOS:000885640200001</t>
  </si>
  <si>
    <t>10.3389/fpls.2022.1006720</t>
  </si>
  <si>
    <t>MEDLINE:36407615</t>
  </si>
  <si>
    <t>MAIZE/SOYBEAN STRIP INTERCROPPING PRODUCES HIGHER CROP YIELDS AND SAVES WATER UNDER SEMI-ARID CONDITIONS</t>
  </si>
  <si>
    <t>RAZA, MA;YASIN, HS;GUL, H;QIN, RJ;DIN, AMU;KHALID, MHB;HUSSAIN, S;GITARI, H;SAEED, A;WANG, J;REZAEI-CHIYANEH, E;EL SABAGH, A;MANZOOR, A;FATIMA, A;AHMAD, S;YANG, F;SKALICKY, M;YANG, WY</t>
  </si>
  <si>
    <t>FRONTIERS IN PLANT SCIENCE 13: - NOV 1 2022</t>
  </si>
  <si>
    <t>68</t>
  </si>
  <si>
    <t>CHINA MAINLAND;USA;TURKEY;PAKISTAN;KENYA;IRAN;CZECH REPUBLIC;</t>
  </si>
  <si>
    <t>ISLAMIA UNIV BAHAWALPUR, NATL RES CTR INTERCROPPING, BAHAWALPUR, PAKISTAN;SICHUAN AGR UNIV, COLL AGRON, CHENGDU, PEOPLES R CHINA;GANSU ACAD AGR SCI, LANZHOU, GANSU, PEOPLES R CHINA;PIR MEHAR ALI SHAH ARID AGR UNIV, NATL CTR IND BIOTECHNOL, RAWALPINDI, PAKISTAN;OREGON STATE UNIV, HERMISTON AGR RES &amp; EXTENS CTR, HERMISTON, OR USA;NANJING AGR UNIV, COLL AGR, NANJING, PEOPLES R CHINA;KENYATTA UNIV, SCH AGR &amp; ENTERPRISE DEV, DEPT AGR SCI &amp; TECHNOL, NAIROBI, KENYA;NORTHWEST UNIV, COLL URBAN &amp; ENVIRONM SCI, SHAANXI KEY LAB EARTH SURFACE SYST &amp; ENVIRONM CARR, XIAN, PEOPLES R CHINA;URMIA UNIV, FAC AGR, DEPT PLANT PROD &amp; GENET, ORUMIYEH, IRAN;SIIRT UNIV, FAC AGR, DEPT FIELD CROPS, SIIRT, TURKEY;MUHAMMAD NAWAZ SHARIF UNIV AGR, INST PLANT BREEDING &amp; BIOTECHNOL, MULTAN, PAKISTAN;BAHAUDDIN ZAKARIYA UNIV, DEPT AGRON, MULTAN, PAKISTAN;CZECH UNIV LIFE SCI PRAGUE, FAC AGROBIOL FOOD &amp; NAT RESOURCES, DEPT BOT &amp; PLANT PHYSIOL, PRAGUE, CZECH REPUBLIC</t>
  </si>
  <si>
    <t>BAHAUDDIN ZAKARIYA UNIVERSITY;URMIA UNIVERSITY;SIIRT UNIVERSITY;SICHUAN AGRICULTURAL UNIVERSITY;PIR MEHAR ALI SHAH ARID AGR UNIV;OREGON STATE UNIVERSITY;NORTHWEST UNIVERSITY XI&amp;APOS;AN;NANJING AGRICULTURAL UNIVERSITY;MUHAMMAD NAWAZ SHARIF UNIV AGR;KENYATTA UNIVERSITY;ISLAMIA UNIVERSITY OF BAHAWALPUR;GANSU ACADEMY OF AGRICULTURAL SCIENCES;CZECH UNIVERSITY OF LIFE SCIENCES PRAGUE;</t>
  </si>
  <si>
    <t>Raza, Muhammad Ali:1; Khalid, Muhammad Hayder Bin:6; Hussain, Sajad:7; Yang, Feng:16; Yang, Wenyu:18&amp;通讯作者</t>
  </si>
  <si>
    <t>农学院</t>
  </si>
  <si>
    <t>WOS:001139536800007</t>
  </si>
  <si>
    <t>10.1038/s41467-023-44685-y</t>
  </si>
  <si>
    <t>MEDLINE:38195574</t>
  </si>
  <si>
    <t>MANAGING URBAN DEVELOPMENT COULD HALVE NITROGEN POLLUTION IN CHINA</t>
  </si>
  <si>
    <t>DENG, OP;WANG, ST;RAN, JY;HUANG, S;ZHANG, XM;DUAN, JK;ZHANG, L;XIA, YQ;REIS, S;XU, JY;XU, JM;DE VRIES, W;SUTTON, MA;GU, BJ</t>
  </si>
  <si>
    <t>NATURE COMMUNICATIONS 15 (1): - JAN 9 2024</t>
  </si>
  <si>
    <t>CHINA MAINLAND;SCOTLAND;NETHERLANDS;GERMANY (FED REP GER);</t>
  </si>
  <si>
    <t>ZHEJIANG UNIV, COLL ENVIRONM &amp; RESOURCE SCI, HANGZHOU 310058, PEOPLES R CHINA;SICHUAN AGR UNIV, COLL RESOURCES, CHENGDU 611130, PEOPLES R CHINA;ZHEJIANG UNIV, POLICY SIMULAT LAB, HANGZHOU 310058, PEOPLES R CHINA;PEKING UNIV, SCH PHYS, DEPT ATMOSPHER &amp; OCEAN SCI, BEIJING 100871, PEOPLES R CHINA;CHINESE ACAD SCI, INST SOIL SCI, STATE KEY LAB SOIL &amp; SUSTAINABLE AGR, CHANGSHU NATL AGROECOSYST OBSERVAT &amp; RES STN, NANJING 210008, PEOPLES R CHINA;DLR PROJEKTTRAEGER, GERMAN AEROSP CTR PROJECT FUNDING AGCY, UNIT ENVIRONM &amp; SUSTAINABIL, D-53227 BONN, GERMANY;ZHEJIANG UNIV, ZHEJIANG PROV KEY LAB AGR RESOURCES &amp; ENVIRONM, HANGZHOU 310058, PEOPLES R CHINA;WAGENINGEN UNIV &amp; RES, ENVIRONM SYST ANAL GRP, 91016700HB, WAGENINGEN, NETHERLANDS;UK CTR ECOL &amp; HYDROL, BUSH ESTATE, PENICUIK EH26 0QB, MIDLOTHIAN, SCOTLAND;ZHEJIANG UNIV, KEY LAB ENVIRONM REMEDIAT &amp; ECOL HLTH, MINIST EDUC, HANGZHOU 310058, PEOPLES R CHINA</t>
  </si>
  <si>
    <t>CHINESE ACADEMY OF SCIENCES;ZHEJIANG UNIVERSITY;WAGENINGEN UNIVERSITY &amp; RESEARCH;UK CENTRE FOR ECOLOGY &amp; HYDROLOGY (UKCEH);SICHUAN AGRICULTURAL UNIVERSITY;PEKING UNIVERSITY;NANJING INSTITUTE OF SOIL SCIENCE, CAS;DLR PROJEKTTRAEGER;</t>
  </si>
  <si>
    <t>WOS:000997017500002</t>
  </si>
  <si>
    <t>10.1057/s41599-023-01724-9</t>
  </si>
  <si>
    <t>MECHANISM OF ATTITUDE, SUBJECTIVE NORMS, AND PERCEIVED BEHAVIORAL CONTROL INFLUENCE THE GREEN DEVELOPMENT BEHAVIOR OF CONSTRUCTION ENTERPRISES</t>
  </si>
  <si>
    <t>LI, XW;DAI, JC;ZHU, XW;LI, JR;HE, JR;HUANG, YC;LIU, X;SHEN, Q</t>
  </si>
  <si>
    <t>HUMANITIES &amp; SOCIAL SCIENCES COMMUNICATIONS 10 (1): - MAY 29 2023</t>
  </si>
  <si>
    <t>67</t>
  </si>
  <si>
    <t>CHINA MAINLAND;ENGLAND;</t>
  </si>
  <si>
    <t>SICHUAN AGR UNIV, COLL ARCHITECTURE &amp; URBAN RURAL PLANNING, CHENGDU 611830, PEOPLES R CHINA;JIANGSU UNIV, SCH MANAGEMENT, ZHENJIANG 212013, PEOPLES R CHINA;CRANFIELD UNIV, CTR DESIGN, CRANFIELD MK43 0AL, BEDS, ENGLAND</t>
  </si>
  <si>
    <t>CRANFIELD UNIVERSITY;SICHUAN AGRICULTURAL UNIVERSITY;JIANGSU UNIVERSITY;</t>
  </si>
  <si>
    <t>WOS:000779074000002</t>
  </si>
  <si>
    <t>10.1016/j.aninu.2021.06.012</t>
  </si>
  <si>
    <t>MEDLINE:34988307</t>
  </si>
  <si>
    <t>DIETARY LYCOPENE SUPPLEMENTATION IMPROVES MEAT QUALITY, ANTIOXIDANT CAPACITY AND SKELETAL MUSCLE FIBER TYPE TRANSFORMATION IN FINISHING PIGS</t>
  </si>
  <si>
    <t>WEN, WX;CHEN, XL;HUANG, ZQ;CHEN, DW;YU, B;HE, J;LUO, YH;YAN, H;CHEN, H;ZHENG, P;YU, J</t>
  </si>
  <si>
    <t>ANIMAL NUTRITION 8: 256-264 MAR 2022</t>
  </si>
  <si>
    <t>SICHUAN AGR UNIV, INST ANIM NUTR, KEY LAB ANIM DIS RESISTANCE NUTR, CHINA MINIST EDUC, CHENGDU 611130, SICHUAN, PEOPLES R CHINA;SICHUAN AGR UNIV, COLL FOOD SCI, YAAN 625014, SICHUAN, PEOPLES R CHINA</t>
  </si>
  <si>
    <t>WOS:001270971000001</t>
  </si>
  <si>
    <t>10.1002/advs.202308176</t>
  </si>
  <si>
    <t>MEDLINE:39024521</t>
  </si>
  <si>
    <t>LIMITING RESOURCES DEFINE THE GLOBAL PATTERN OF SOIL MICROBIAL CARBON USE EFFICIENCY</t>
  </si>
  <si>
    <t>CUI, YX;HU, JX;PENG, SS;DELGADO-BAQUERIZO, M;MOORHEAD, DL;SINSABAUGH, RL;XU, XF;GEYER, KM;FANG, LC;SMITH, P;PEÑUELAS, J;KUZYAKOV, Y;CHEN, J</t>
  </si>
  <si>
    <t>ADVANCED SCIENCE 11 (35): - SEP 2024</t>
  </si>
  <si>
    <t>66</t>
  </si>
  <si>
    <t>CHINA MAINLAND;USA;SPAIN;SCOTLAND;RUSSIA;GERMANY (FED REP GER);DENMARK;</t>
  </si>
  <si>
    <t>FREE UNIV BERLIN, INST BIOL, D-14195 BERLIN, GERMANY;AARHUS UNIV, DEPT AGROECOL, DK-8830 TJELE, DENMARK;PEKING UNIV, SINO FRENCH INST EARTH SYST SCI, COLL URBAN &amp; ENVIRONM SCI, BEIJING 100871, PEOPLES R CHINA;SICHUAN AGR UNIV, COLL FORESTRY, CHENGDU 611130, PEOPLES R CHINA;INST RECURSOS NAT &amp; AGROBIOL SEVILLA IRNAS, LAB BIODIVERS &amp; FUNCIONAMIENTO ECOSISTEM, CSIC, AV REINA MERCEDES 10, E-41012 SEVILLE, SPAIN;UNIV TOLEDO, DEPT ENVIRONM SCI, TOLEDO, OH 43606 USA;UNIV NEW MEXICO, DEPT BIOL, ALBUQUERQUE, NM 87131 USA;SAN DIEGO STATE UNIV, DEPT BIOL, SAN DIEGO, CA 92182 USA;YOUNG HARRIS COLL, DEPT BIOL, YOUNG HARRIS, GA 30582 USA;WUHAN UNIV TECHNOL, SCH RESOURCE &amp; ENVIRONM ENGN, WUHAN 430070, PEOPLES R CHINA;UNIV ABERDEEN, INST BIOL &amp; ENVIRONM SCI, 23 ST MACHAR DR, ABERDEEN AB24 3UU, SCOTLAND;UAB BELLATERRA, GLOBAL ECOL UNIT CREAF, CSIC, ,CATALONIA, BARCELONA 08913, CATALONIA, SPAIN;CREAF, CERDANYOLA VALLES 08913, CATALONIA 08193, BARCELONA, SPAIN;UNIV GOETTINGEN, DEPT SOIL SCI TEMPERATE ECOSYST, DEPT AGR SOIL SCI, D-37077 GOTTINGEN, GERMANY;RUDN UNIV, PEOPLES FRIENDSHIP UNIV RUSSIA, MOSCOW 117198, RUSSIA;CHINESE ACAD SCI, INST EARTH ENVIRONM, STATE KEY LAB LOESS &amp; QUATERNARY GEOL, XIAN 710061, PEOPLES R CHINA;XI AN JIAO TONG UNIV, INST GLOBAL ENVIRONM CHANGE, SCH HUMAN SETTLEMENTS &amp; CIVIL ENGN, DEPT EARTH &amp; ENVIRONM SCI, XIAN 710049, SHAANXI, PEOPLES R CHINA</t>
  </si>
  <si>
    <t>AARHUS UNIVERSITY;YOUNG HARRIS COLL;XI&amp;APOS;AN JIAOTONG UNIVERSITY;WUHAN UNIVERSITY OF TECHNOLOGY;UNIVERSITY SYSTEM OF OHIO;UNIVERSITY OF TOLEDO;UNIVERSITY OF NEW MEXICO;UNIVERSITY OF GOTTINGEN;UNIVERSITY OF ABERDEEN;SICHUAN AGRICULTURAL UNIVERSITY;SAN DIEGO STATE UNIVERSITY;PEOPLES FRIENDSHIP UNIVERSITY OF RUSSIA;PEKING UNIVERSITY;INSTITUTE OF EARTH ENVIRONMENT, CAS;FREE UNIVERSITY OF BERLIN;CSIC - INSTITUTO DE RECURSOS NATURALES Y AGROBIOLOGIA DE SEVILLA (IRNAS);CONSEJO SUPERIOR DE INVESTIGACIONES CIENTIFICAS (CSIC);CHINESE ACADEMY OF SCIENCES;CENTRO DE INVESTIGACION ECOLOGICA Y APLICACIONES FORESTALES (CREAF-CERCA);CALIFORNIA STATE UNIVERSITY SYSTEM;AUTONOMOUS UNIVERSITY OF BARCELONA;</t>
  </si>
  <si>
    <t>WOS:000765399200009</t>
  </si>
  <si>
    <t>10.1016/j.aquaculture.2021.737816</t>
  </si>
  <si>
    <t>HIGH-CARBOHYDRATE DIET ALTERED CONVERSION OF METABOLITES, AND DETERIORATED HEALTH IN JUVENILE LARGEMOUTH BASS</t>
  </si>
  <si>
    <t>ZHAO, LL;LIAO, L;TANG, XH;LIANG, J;LIU, Q;LUO, W;ADAM, AA;LUO, J;LI, ZQ;YANG, S;RAHIMNEJAD, S</t>
  </si>
  <si>
    <t>AQUACULTURE 549: - FEB 25 2022</t>
  </si>
  <si>
    <t>SICHUAN AGR UNIV, COLL ANIM SCI &amp; TECHNOL, CHENGDU 611130, SICHUAN, PEOPLES R CHINA;UNIV SOUTH BOHEMIA CESKE BUDEJOVICE, FAC FISHERIES &amp; PROTECT WATERS, SOUTH BOHEMIAN RES CTR AQUACULTURE &amp; BIODIVERS HY, ZATISI 728-2, VODNANY 38925, CZECH REPUBLIC</t>
  </si>
  <si>
    <t>Zhao, Liulan:1; Liao, Lei:2; Tang, Xiaohong:3; Liang, Ji:4; Liu, Qiao:5; Luo, Wei:6; Adam, Ahmed Abdi:7; Luo, Jie:8; Li, Zhiqiong:9; Yang, Song:10&amp;通讯作者</t>
  </si>
  <si>
    <t>WOS:000923773000001</t>
  </si>
  <si>
    <t>10.1016/j.jrurstud.2022.12.027</t>
  </si>
  <si>
    <t>DOES LABOUR MIGRATION NECESSARILY PROMOTE FARMERS LAND TRANSFER-IN?- EMPIRICAL EVIDENCE FROM CHINAS RURAL PANEL DATA</t>
  </si>
  <si>
    <t>HUANG, K;CAO, S;QING, C;XU, DD;LIU, SQ</t>
  </si>
  <si>
    <t>JOURNAL OF RURAL STUDIES 97: 534-549 JAN 2023</t>
  </si>
  <si>
    <t>CHINESE ACAD SCI, INST MT HAZARDS &amp; ENVIRONM, CHENGDU 610041, PEOPLES R CHINA;MINIST WATER RESOURCES, CHENGDU 610041, PEOPLES R CHINA;UNIV CHINESE ACAD SCI, BEIJING 100049, PEOPLES R CHINA;SHANDONG NORMAL UNIV, COLL GEOG &amp; ENVIRONM, JINAN 250014, PEOPLES R CHINA;SICHUAN AGR UNIV, COLL MANAGEMENT, CHENGDU 611130, PEOPLES R CHINA;SICHUAN AGR UNIV, COLL MANAGEMENT, SICHUAN CTR RURAL DEV RES, CHENGDU 611130, PEOPLES R CHINA</t>
  </si>
  <si>
    <t>CHINESE ACADEMY OF SCIENCES;UNIVERSITY OF CHINESE ACADEMY OF SCIENCES, CAS;SICHUAN AGRICULTURAL UNIVERSITY;SHANDONG NORMAL UNIVERSITY;MINIST WATER RESOURCES;INSTITUTE OF MOUNTAIN HAZARDS &amp; ENVIRONMENT, CAS;</t>
  </si>
  <si>
    <t>WOS:001050093300001</t>
  </si>
  <si>
    <t>10.1016/j.foodcont.2023.109988</t>
  </si>
  <si>
    <t>PORK PRESERVATION BY ANTIMICROBIAL FILMS BASED ON POTATO STARCH (PS) AND POLYVINYL ALCOHOL (PVA) AND INCORPORATED WITH CLOVE ESSENTIAL OIL (CLO) PICKERING EMULSION</t>
  </si>
  <si>
    <t>ZHAO, ZH;LIU, HL;TANG, JY;HE, BB;YU, HR;XU, XQ;LI, C;WANG, CX;LIU, YT;SU, YH;CHEN, SY</t>
  </si>
  <si>
    <t>FOOD CONTROL 154: - DEC 2023</t>
  </si>
  <si>
    <t>SICHUAN AGR UNIV, COLL FOOD SCI, 46 XIN KANG RD, YAAN 625014, SICHUAN, PEOPLES R CHINA;FUJIAN POLYTECH NORMAL UNIV, SCH MAT &amp; ENVIRONM ENGN, FUQING 350300, FUJIAN, PEOPLES R CHINA</t>
  </si>
  <si>
    <t>FUJIAN POLYTECHNIC NORMAL UNIVERSITY;SICHUAN AGRICULTURAL UNIVERSITY;</t>
  </si>
  <si>
    <t>WOS:001155961400001</t>
  </si>
  <si>
    <t>10.1016/j.compag.2023.108577</t>
  </si>
  <si>
    <t>A RESEARCH REVIEW ON DEEP LEARNING COMBINED WITH HYPERSPECTRAL IMAGING IN MULTISCALE AGRICULTURAL SENSING</t>
  </si>
  <si>
    <t>SHUAI, LY;LI, ZY;CHEN, Z;LUO, DT;MU, J</t>
  </si>
  <si>
    <t>COMPUTERS AND ELECTRONICS IN AGRICULTURE 217: - FEB 2024</t>
  </si>
  <si>
    <t>62</t>
  </si>
  <si>
    <t>SICHUAN AGR UNIV, COLL INFORMAT ENGN, YAAN 625000, PEOPLES R CHINA;YAAN DIGITAL AGR ENGN TECHNOL RES CTR, YAAN 625000, PEOPLES R CHINA;SICHUAN AGR UNIV, COLL LAW, YAAN 625000, PEOPLES R CHINA;SUINING AGR &amp; RURAL AFFAIRS BUR, SUINING 629000, PEOPLES R CHINA</t>
  </si>
  <si>
    <t>SICHUAN AGRICULTURAL UNIVERSITY;YAAN DIGITAL AGR ENGN TECHNOL RES CTR;SUINING AGR &amp; RURAL AFFAIRS BUR;</t>
  </si>
  <si>
    <t>WOS:001050454400001</t>
  </si>
  <si>
    <t>10.1093/plcell/koad214</t>
  </si>
  <si>
    <t>MEDLINE:37542517</t>
  </si>
  <si>
    <t>THE TRANSCRIPTION FACTOR ERF108 INTERACTS WITH AUXIN RESPONSE FACTORS TO MEDIATE COTTON FIBER SECONDARY CELL WALL BIOSYNTHESIS</t>
  </si>
  <si>
    <t>WANG, Y;LI, Y;HE, SP;XU, SW;LI, L;ZHENG, Y;LI, XB</t>
  </si>
  <si>
    <t>PLANT CELL 35 (11): 4133-4154 OCT 30 2023</t>
  </si>
  <si>
    <t>61</t>
  </si>
  <si>
    <t>CENT CHINA NORMAL UNIV, SCH LIFE SCI, HUBEI KEY LAB GENET REGULAT &amp; INTEGRAT BIOL, WUHAN 430079, PEOPLES R CHINA;HUAZHONG AGR UNIV, COLL BIOMED &amp; HLTH, WUHAN 430070, PEOPLES R CHINA;HUAZHONG AGR UNIV, COLL LIFE SCI &amp; TECHNOL, WUHAN 430070, PEOPLES R CHINA;SICHUAN AGR UNIV, MAIZE RES INST, WENJIANG 611130, SICHUAN, PEOPLES R CHINA</t>
  </si>
  <si>
    <t>CENTRAL CHINA NORMAL UNIVERSITY;SICHUAN AGRICULTURAL UNIVERSITY;HUAZHONG AGRICULTURAL UNIVERSITY;</t>
  </si>
  <si>
    <t>WOS:000996452000001</t>
  </si>
  <si>
    <t>10.1111/tpj.16279</t>
  </si>
  <si>
    <t>MEDLINE:37162381</t>
  </si>
  <si>
    <t>CSMYBL2 HOMOLOGS MODULATE THE LIGHT AND TEMPERATURE STRESS-REGULATED ANTHOCYANIN AND CATECHINS BIOSYNTHESIS IN TEA PLANTS (CAMELLIA SINENSIS)</t>
  </si>
  <si>
    <t>ZHAO, XC;LI, P;ZUO, H;PENG, AQ;LIN, JM;LI, PH;WANG, KB;TANG, Q;TADEGE, M;LIU, ZH;ZHAO, J</t>
  </si>
  <si>
    <t>PLANT JOURNAL 115 (4): 1051-1070 AUG 2023</t>
  </si>
  <si>
    <t>HUNAN AGR UNIV, COLL HORT, KEY LAB TEA SCI, MINIST EDUC, CHANGSHA 410128, PEOPLES R CHINA;SANYA NANFAN RES INST HAINAN UNIV, HAINAN YAZHOU BAY SEED LAB, SANYA 572025, PEOPLES R CHINA;ANHUI AGR UNIV, STATE KEY LAB TEA PLANT BIOL &amp; UTILIZAT, HEFEI 230036, PEOPLES R CHINA;SICHUAN AGR UNIV, COLL HORT, CHENGDU 611130, PEOPLES R CHINA;OKLAHOMA STATE UNIV, INST AGR BIOSCI, DEPT PLANT &amp; SOIL SCI, 3210 SAM NOBLE PKWY, ARDMORE, OK 73401 USA</t>
  </si>
  <si>
    <t>ANHUI AGRICULTURAL UNIVERSITY;SICHUAN AGRICULTURAL UNIVERSITY;OKLAHOMA STATE UNIVERSITY SYSTEM;OKLAHOMA STATE UNIVERSITY - STILLWATER;HUNAN AGRICULTURAL UNIVERSITY;HAINAN SEED INDUSTRY LABORATORY;</t>
  </si>
  <si>
    <t>WOS:001191009800016</t>
  </si>
  <si>
    <t>10.1038/s43016-024-00938-7</t>
  </si>
  <si>
    <t>MEDLINE:38528241</t>
  </si>
  <si>
    <t>MANAGING FRAGMENTED CROPLANDS FOR ENVIRONMENTAL AND ECONOMIC BENEFITS IN CHINA</t>
  </si>
  <si>
    <t>DENG, OP;RAN, JY;HUANG, S;DUAN, JK;REIS, S;ZHANG, JB;ZHU, YG;XU, JM;GU, BJ</t>
  </si>
  <si>
    <t>NATURE FOOD 5 (3): - MAR 2024</t>
  </si>
  <si>
    <t>60</t>
  </si>
  <si>
    <t>CHINA MAINLAND;GERMANY (FED REP GER);</t>
  </si>
  <si>
    <t>ZHEJIANG UNIV, COLL ENVIRONM &amp; RESOURCE SCI, HANGZHOU, PEOPLES R CHINA;SICHUAN AGR UNIV, COLL RESOURCES, CHENGDU, PEOPLES R CHINA;MINIST NAT RESOURCES, KEY LAB INVEST &amp; MONITORING PROTECT &amp; UTILIZAT CUL, CHENGDU, PEOPLES R CHINA;GERMAN AEROSP CTR PROJECT FUNDING AGCY, UNIT ENVIRONM &amp; SUSTAINABIL, DLR PROJEKTTRAEGER, BONN, GERMANY;INST SOIL SCI, CHINESE ACAD SCI, STATE KEY LAB SOIL &amp; SUSTAINABLE AGR, NANJING, PEOPLES R CHINA;CHINESE ACAD SCI, RES CTR ECOENVIRONM SCI, STATE KEY LAB URBAN &amp; REG ECOL, BEIJING, PEOPLES R CHINA;CHINESE ACAD SCI, INST URBAN ENVIRONM, KEY LAB URBAN ENVIRONM &amp; HLTH, XIAMEN, PEOPLES R CHINA;ZHEJIANG UNIV, ZHEJIANG PROV KEY LAB AGR RESOURCES &amp; ENVIRONM, HANGZHOU, PEOPLES R CHINA;ZHEJIANG UNIV, POLICY SIMULAT LAB, HANGZHOU, PEOPLES R CHINA</t>
  </si>
  <si>
    <t>CHINESE ACADEMY OF SCIENCES;ZHEJIANG UNIVERSITY;SICHUAN AGRICULTURAL UNIVERSITY;RESEARCH CENTER FOR ECO-ENVIRONMENTAL SCIENCES (RCEES), CAS;NANJING INSTITUTE OF SOIL SCIENCE, CAS;MINISTRY OF NATURAL RESOURCES OF THE PEOPLE&amp;APOS;S REPUBLIC OF CHINA;INSTITUTE OF URBAN ENVIRONMENT, CAS;GERMAN AEROSP CTR PROJECT FUNDING AGCY;</t>
  </si>
  <si>
    <t>WOS:001102128500009</t>
  </si>
  <si>
    <t>10.1038/s41467-023-43006-7</t>
  </si>
  <si>
    <t>MEDLINE:37938556</t>
  </si>
  <si>
    <t>SPATIAL TRANSCRIPTOMICS UNCOVER SUCROSE POST-PHLOEM TRANSPORT DURING MAIZE KERNEL DEVELOPMENT</t>
  </si>
  <si>
    <t>FU, YX;XIAO, WX;TIAN, L;GUO, LX;MA, GJ;JI, C;HUANG, YC;WANG, HH;WU, XG;YANG, T;WANG, JC;WANG, JR;WU, YR;WANG, WQ</t>
  </si>
  <si>
    <t>NATURE COMMUNICATIONS 14 (1): - NOV 8 2023</t>
  </si>
  <si>
    <t>59</t>
  </si>
  <si>
    <t>SHANGHAI NORMAL UNIV, COLL LIFE SCI, 100 GUILIN RD, SHANGHAI 200233, PEOPLES R CHINA;SHANGHAI INST PLANT PHYSIOL &amp; ECOL, CAS CTR EXCELLENCE MOL PLANT SCI, NATL KEY LAB PLANT MOL GENET, SHANGHAI 200032, PEOPLES R CHINA;SICHUAN AGR UNIV, TRITICEAE RES INST, CHENGDU 611130, PEOPLES R CHINA;UNIV CHINESE ACAD SCI, BEIJING 100049, PEOPLES R CHINA;SICHUAN AGR UNIV, STATE KEY LAB CROP GENE EXPLORAT &amp; UTILIZAT SOUTHW, CHENGDU 611130, PEOPLES R CHINA</t>
  </si>
  <si>
    <t>CENTER FOR EXCELLENCE IN MOLECULAR PLANT SCIENCES, CAS;UNIVERSITY OF CHINESE ACADEMY OF SCIENCES, CAS;SICHUAN AGRICULTURAL UNIVERSITY;SHANGHAI NORMAL UNIVERSITY;CHINESE ACADEMY OF SCIENCES;</t>
  </si>
  <si>
    <t>WOS:001408409300001</t>
  </si>
  <si>
    <t>10.1016/j.cell.2024.10.050</t>
  </si>
  <si>
    <t>MEDLINE:39742806</t>
  </si>
  <si>
    <t>A SPATIALLY RESOLVED MULTI-OMIC SINGLE-CELL ATLAS OF SOYBEAN DEVELOPMENT</t>
  </si>
  <si>
    <t>ZHANG, X;LUO, ZL;MARAND, AP;YAN, HD;JANG, H;BANG, S;MENDIETA, JP;MINOW, MAA;SCHMITZ, RJ</t>
  </si>
  <si>
    <t>CELL 188 (2): 550-567 JAN 23 2025</t>
  </si>
  <si>
    <t>58</t>
  </si>
  <si>
    <t>UNIV GEORGIA, DEPT GENET, ATHENS, GA 30602 USA;UNIV MICHIGAN, DEPT MOL CELLULAR &amp; DEV BIOL, ANN ARBOR, MI USA;UNIV GEORGIA, INST BIOINFORMAT, ATHENS, GA USA;SICHUAN AGR UNIV, COLL GRASSLAND SCI &amp; TECHNOL, CHENGDU, PEOPLES R CHINA</t>
  </si>
  <si>
    <t>SICHUAN AGRICULTURAL UNIVERSITY;UNIVERSITY SYSTEM OF GEORGIA;UNIVERSITY OF MICHIGAN SYSTEM;UNIVERSITY OF MICHIGAN;UNIVERSITY OF GEORGIA;</t>
  </si>
  <si>
    <t>WOS:001330986800001</t>
  </si>
  <si>
    <t>10.1016/j.landusepol.2024.107381</t>
  </si>
  <si>
    <t>EFFECT OF FARMLAND SCALE ON AGRICULTURAL GREEN PRODUCTION TECHNOLOGY ADOPTION: EVIDENCE FROM RICE FARMERS IN JIANGSU PROVINCE, CHINA</t>
  </si>
  <si>
    <t>XU, DD;LIU, Y;LI, YC;LIU, SQ;LIU, GH</t>
  </si>
  <si>
    <t>LAND USE POLICY 147: - DEC 2024</t>
  </si>
  <si>
    <t>56</t>
  </si>
  <si>
    <t>SICHUAN AGR UNIV, COLL MANAGEMENT, CHENGDU 611130, PEOPLES R CHINA;SICHUAN AGR UNIV, COLL MANAGEMENT, SICHUAN CTR RURAL DEV RES, CHENGDU 611130, PEOPLES R CHINA;CHINESE ACAD SCI, INST MT HAZARDS &amp; ENVIRONM, CHENGDU 610041, PEOPLES R CHINA</t>
  </si>
  <si>
    <t>WOS:000926938400001</t>
  </si>
  <si>
    <t>10.3389/fpls.2022.1081188</t>
  </si>
  <si>
    <t>MEDLINE:36743556</t>
  </si>
  <si>
    <t>EXOGENOUS Γ-AMINOBUTYRIC ACID (GABA) MITIGATED SALINITY-INDUCED IMPAIRMENTS IN MUNGBEAN PLANTS BY REGULATING THEIR NITROGEN METABOLISM AND ANTIOXIDANT POTENTIAL</t>
  </si>
  <si>
    <t>ULLAH, A;ALI, I;NOOR, J;ZENG, FJ;BAWAZEER, S;ELDIN, SM;ASGHAR, MA;JAVED, HH;SALEEM, K;ULLAH, S;ALI, H</t>
  </si>
  <si>
    <t>FRONTIERS IN PLANT SCIENCE 13: - JAN 18 2023</t>
  </si>
  <si>
    <t>53</t>
  </si>
  <si>
    <t>CHINA MAINLAND;USA;SAUDI ARABIA;PAKISTAN;HUNGARY;EGYPT;</t>
  </si>
  <si>
    <t>CHINESE ACAD SCI, XINJIANG INST ECOL &amp; GEOG, XINJIANG KEY LAB DESERT PLANT ROOT ECOL &amp; VEGETAT, URUMQI, PEOPLES R CHINA;CELE NATL STN OBSERVAT &amp; RES DESERT GRASSLAND ECOS, CELE, PEOPLES R CHINA;UNIV CHINESE ACAD SCI, BEIJING, PEOPLES R CHINA;UNIV SWAT, CTR PLANT SCI &amp; BIODIVERS, CHARBAGH SWAT, PAKISTAN;COLUMBIA UNIV, DEPT GENET &amp; DEV, IRVING MED CTR, NEW YORK, NY 10027 USA;ISLAMIA COLL UNIV, DEPT BOT, PESHAWAR, PAKISTAN;UMM AL QURA UNIV, FAC PHARM, DEPT PHARMACOGNOSY, MECCA, SAUDI ARABIA;FUTURE UNIV EGYPT, FAC ENGN, CTR RES, NEW CAIRO, EGYPT;ELKH, AGR INST, CTR AGR RES, DEPT BIOL RESOURCES, 2 BRUNSZVIK ST, MARTONVASAR, HUNGARY;SICHUAN AGR UNIV, COLL AGRON, CHENGDU, PEOPLES R CHINA;ISLAMIA UNIV BAHAWALPUR, DEPT HORT SCI, BAHAWALPUR, PAKISTAN;UNIV PESHAWAR, DEPT BOT, PESHAWAR, PAKISTAN</t>
  </si>
  <si>
    <t>CELE NATL STN OBSERVAT &amp; RES DESERT GRASSLAND ECOS;XINJIANG INSTITUTE OF ECOLOGY &amp; GEOGRAPHY, CAS;WEILL CORNELL MEDICINE;UNIVERSITY OF PESHAWAR;UNIVERSITY OF CHINESE ACADEMY OF SCIENCES, CAS;UNIV SWAT;UMM AL-QURA UNIVERSITY;SICHUAN AGRICULTURAL UNIVERSITY;NEWYORK-PRESBYTERIAN HOSPITAL;ISLAMIA UNIVERSITY OF BAHAWALPUR;HUN-REN CENTRE FOR AGRICULTURAL RESEARCH;HUN-REN;FUTURE UNIVERSITY IN EGYPT;EGYPTIAN KNOWLEDGE BANK (EKB);CORNELL UNIVERSITY;COLUMBIA UNIVERSITY;CHINESE ACADEMY OF SCIENCES;</t>
  </si>
  <si>
    <t>WOS:001446781500001</t>
  </si>
  <si>
    <t>10.1002/adma.202502220</t>
  </si>
  <si>
    <t>MEDLINE:40099637</t>
  </si>
  <si>
    <t>P-Π CONJUGATED COVALENT ORGANIC FRAMEWORKS EXPEDITE MOLECULAR TRIPLET EXCITONS FOR H2O2 PRODUCTION COUPLED WITH BIOMASS UPGRADING</t>
  </si>
  <si>
    <t>ZHANG, F;LV, XM;WANG, HZ;CAI, JZ;WANG, HN;BI, S;WEI, RL;YANG, C;ZHENG, GF;HAN, Q</t>
  </si>
  <si>
    <t>ADVANCED MATERIALS 37 (17): - APR 2025</t>
  </si>
  <si>
    <t>52</t>
  </si>
  <si>
    <t>FUDAN UNIV, LAB ADV MAT, STATE KEY LAB POROUS MAT SEPARAT &amp; CONVERS, SHANGHAI KEY LAB MOL CATALYSIS &amp; INNOVAT MAT, SHANGHAI 200438, PEOPLES R CHINA;SICHUAN AGR UNIV, COLL ENVIRONM SCI, CHENGDU 611130, SICHUAN, PEOPLES R CHINA;CITY UNIV HONG KONG, DEPT CHEM, KOWLOON, HONG KONG 999077, PEOPLES R CHINA</t>
  </si>
  <si>
    <t>CITY UNIVERSITY OF HONG KONG;SICHUAN AGRICULTURAL UNIVERSITY;FUDAN UNIVERSITY;</t>
  </si>
  <si>
    <t>WOS:000916003000001</t>
  </si>
  <si>
    <t>10.1016/j.molp.2022.12.004</t>
  </si>
  <si>
    <t>MEDLINE:36495013</t>
  </si>
  <si>
    <t>REGULATION OF SEED STORAGE PROTEIN SYNTHESIS IN MONOCOT AND DICOT PLANTS: A COMPARATIVE REVIEW</t>
  </si>
  <si>
    <t>YANG, T;WU, XG;WANG, WQ;WU, YR</t>
  </si>
  <si>
    <t>MOLECULAR PLANT 16 (1): 145-167 JAN 2 2023</t>
  </si>
  <si>
    <t>CHINESE ACAD SCI, SHANGHAI INST PLANT PHYSIOL &amp; ECOL, CAS CTR EXCELLENCE MOL PLANT SCI, NATL KEY LAB PLANT MOL GENET, SHANGHAI 200032, PEOPLES R CHINA;SICHUAN AGR UNIV, STATE KEY LAB CROP GENE EXPLORAT &amp; UTILIZAT SOUTHW, CHENGDU 611130, SICHUAN, PEOPLES R CHINA;SHANGHAI NORMAL UNIV, COLL LIFE SCI, SHANGHAI KEY LAB PLANT MOL SCI, SHANGHAI 200233, PEOPLES R CHINA</t>
  </si>
  <si>
    <t>CENTER FOR EXCELLENCE IN MOLECULAR PLANT SCIENCES, CAS;SICHUAN AGRICULTURAL UNIVERSITY;SHANGHAI NORMAL UNIVERSITY;CHINESE ACADEMY OF SCIENCES;</t>
  </si>
  <si>
    <t>WOS:001176112400001</t>
  </si>
  <si>
    <t>10.1057/s41599-024-02887-9</t>
  </si>
  <si>
    <t>HOW DOES THE ENVIRONMENTAL ATTENTION OF LOCAL GOVERNMENTS AFFECT REGIONAL GREEN DEVELOPMENT? EMPIRICAL EVIDENCE FROM LOCAL GOVERNMENTS IN CHINA</t>
  </si>
  <si>
    <t>TU, CY;LIANG, YX;FU, Y</t>
  </si>
  <si>
    <t>HUMANITIES &amp; SOCIAL SCIENCES COMMUNICATIONS 11 (1): - MAR 6 2024</t>
  </si>
  <si>
    <t>50</t>
  </si>
  <si>
    <t>SICHUAN AGR UNIV, COLL ECON &amp; MANAGEMENT, CHENGDU 611134, PEOPLES R CHINA</t>
  </si>
  <si>
    <t>WOS:000953405000001</t>
  </si>
  <si>
    <t>10.3389/fpls.2023.1145670</t>
  </si>
  <si>
    <t>MEDLINE:36993840</t>
  </si>
  <si>
    <t>REGULATION OF FLAVONOIDS IN STRAWBERRY FRUITS BY FAMYB5/FAMYB10 DOMINATED MYB-BHLH-WD40 TERNARY COMPLEXES</t>
  </si>
  <si>
    <t>YUE, ML;JIANG, LY;ZHANG, NT;ZHANG, LX;LIU, YQ;LIN, YX;ZHANG, YT;LUO, Y;ZHANG, Y;WANG, Y;LI, MY;WANG, XR;CHEN, Q;TANG, HR</t>
  </si>
  <si>
    <t>FRONTIERS IN PLANT SCIENCE 14: - MAR 13 2023</t>
  </si>
  <si>
    <t>SICHUAN AGR UNIV, COUNTRY COLL HORT, CHENGDU, PEOPLES R CHINA;SICHUAN AGR UNIV, INST POMOL &amp; OLERICULTURE, CHENGDU, PEOPLES R CHINA</t>
  </si>
  <si>
    <t>Yue, Maolan:1; Jiang, Leiyu:2; Zhang, Nating:3; Zhang, Lianxi:4; Liu, Yongqiang:5; Lin, Yuanxiu:6; Zhang, Yunting:7; Luo, Ya:8; Zhang, Yong:9; Wang, Yan:10; Li, Mengyao:11; Wang, Xiaorong:12; Chen, Qing:13&amp;共同通讯; Tang, Haoru:14&amp;共同通讯</t>
  </si>
  <si>
    <t>园艺学院</t>
  </si>
  <si>
    <t>WOS:001063972700001</t>
  </si>
  <si>
    <t>10.3389/fpls.2023.1221288</t>
  </si>
  <si>
    <t>MEDLINE:37692424</t>
  </si>
  <si>
    <t>IMPACT OF DROUGHT ON SOIL MICROBIAL BIOMASS AND EXTRACELLULAR ENZYME ACTIVITY</t>
  </si>
  <si>
    <t>QU, Q;WANG, Z;GAN, Q;LIU, RT;XU, HW</t>
  </si>
  <si>
    <t>FRONTIERS IN PLANT SCIENCE 14: - AUG 25 2023</t>
  </si>
  <si>
    <t>49</t>
  </si>
  <si>
    <t>NINGXIA UNIV, BREEDING BASE STATE KEY LAB LAND DEGRADAT &amp; ECOL R, KEY LAB RESTORAT &amp; RECONSTRUCT DEGRADED ECOSYST NO, MINIST EDUC, YINCHUAN, PEOPLES R CHINA;CHINESE ACAD SCI &amp; MINIST WATER RESOURCES, INST SOIL &amp; WATER CONSERVAT, YANGLING, PEOPLES R CHINA;SICHUAN AGR UNIV, COLL FORESTRY, CHENGDU, PEOPLES R CHINA</t>
  </si>
  <si>
    <t>CHINESE ACADEMY OF SCIENCES;SICHUAN AGRICULTURAL UNIVERSITY;NINGXIA UNIVERSITY;MINISTRY OF WATER RESOURCES;INSTITUTE OF SOIL &amp; WATER CONSERVATION (ISWC), CAS;</t>
  </si>
  <si>
    <t>Gan, Quan:3; Xu, Hongwei:5&amp;共同通讯</t>
  </si>
  <si>
    <t>林学院</t>
  </si>
  <si>
    <t>WOS:001146630300001</t>
  </si>
  <si>
    <t>10.1016/j.ijhm.2023.103665</t>
  </si>
  <si>
    <t>THE EFFECT OF CUSTOMER INCIVILITY ON EMPLOYEES TURNOVER INTENTION IN HOSPITALITY INDUSTRY: A CHAIN MEDIATING EFFECT OF EMOTIONAL EXHAUSTION AND JOB SATISFACTION</t>
  </si>
  <si>
    <t>PU, B;SANG, WY;JI, SY;HU, JJ;PHAU, I</t>
  </si>
  <si>
    <t>INTERNATIONAL JOURNAL OF HOSPITALITY MANAGEMENT 118: - APR 2024</t>
  </si>
  <si>
    <t>48</t>
  </si>
  <si>
    <t>SICHUAN AGR UNIV, SCH BUSINESS &amp;TOURISM, 296 JIANSHE RD, CHENGDU 611830, SICHUAN, PEOPLES R CHINA;CURTIN UNIV, SCH MANAGEMENT &amp; MKT, CURTIN BUSINESS SCH, BENTLEY 6102, AUSTRALIA</t>
  </si>
  <si>
    <t>CURTIN UNIVERSITY;SICHUAN AGRICULTURAL UNIVERSITY;</t>
  </si>
  <si>
    <t>Pu, Bo:1&amp;通讯作者; Sang, Wenyuan:2; Ji, Siyu:3; Hu, Jiajing:4</t>
  </si>
  <si>
    <t>WOS:001395853600001</t>
  </si>
  <si>
    <t>10.1038/s41422-024-01058-4</t>
  </si>
  <si>
    <t>MEDLINE:39806170</t>
  </si>
  <si>
    <t>RICE TRANSCRIPTION FACTOR BHLH25 CONFERS RESISTANCE TO MULTIPLE DISEASES BY SENSING H2O2</t>
  </si>
  <si>
    <t>LIAO, HC;FANG, Y;YIN, JJ;HE, M;WEI, YJ;ZHANG, J;YONG, S;CHA, JK;SONG, L;ZHU, XB;CHEN, XX;KOVÁC, J;HOU, QQ;MA, ZT;ZHOU, XG;CHEN, L;YUMOTO, E;YANG, T;HE, Q;LI, W;DENG, YX;LI, HX;LI, MW;QING, H;ZOU, LJ;BI, Y;LIU, JL;YANG, YH;YE, DH;TAO, Q;WANG, L;XIONG, Q;LU, X;TANG, YY;LI, T;MA, BT;QIN, P;LI, Y;WANG, WM;QIAN, YW;DURKOVIC, J;MIYAMOTO, K;CHERN, MS;LI, SG;LI, WT;WANG, J;CHEN, XW</t>
  </si>
  <si>
    <t>CELL RESEARCH 35 (3): 205-219 MAR 2025</t>
  </si>
  <si>
    <t>44</t>
  </si>
  <si>
    <t>CHINA MAINLAND;USA;SLOVAKIA;JAPAN;</t>
  </si>
  <si>
    <t>SICHUAN AGR UNIV, STATE KEY LAB CROP GENE EXPLORAT &amp; UTILIZAT SOUTHW, CHENGDU, SICHUAN, PEOPLES R CHINA;TECH UNIV ZVOLEN, DEPT PHYTOL, ZVOLEN, SLOVAKIA;TEIKYO UNIV, ADV INSTRUMENTAL ANAL CTR, UTSUNOMIYA, TOCHIGI, JAPAN;SICHUAN AGR UNIV, RICE RES INST, CHENGDU, SICHUAN, PEOPLES R CHINA;WIMI BIOTECHNOL CO LTD, SANYA, HAINAN, PEOPLES R CHINA;TEIKYO UNIV, FAC SCI &amp; ENGN, DEPT BIOSCI, UTSUNOMIYA, TOCHIGI, JAPAN;UNIV CALIF DAVIS, DEPT PLANT PATHOL, DAVIS, CA USA</t>
  </si>
  <si>
    <t>SICHUAN AGRICULTURAL UNIVERSITY;WIMI BIOTECHNOL CO LTD;UNIVERSITY OF CALIFORNIA SYSTEM;UNIVERSITY OF CALIFORNIA DAVIS;TEIKYO UNIVERSITY;TECHNICAL UNIVERSITY ZVOLEN;</t>
  </si>
  <si>
    <t>WOS:001288164000001</t>
  </si>
  <si>
    <t>10.1016/j.foodhyd.2024.110480</t>
  </si>
  <si>
    <t>IMPROVEMENT OF MECHANICAL AND BIOACTIVE PROPERTIES OF CHITOSAN FILMS PLASTICIZED WITH NOVEL THYMOL-BASED DEEP EUTECTIC SOLVENTS</t>
  </si>
  <si>
    <t>JIANG, GY;HE, KW;CHEN, MR;YANG, L;YANG, YC;TANG, TT;TIAN, YQ</t>
  </si>
  <si>
    <t>FOOD HYDROCOLLOIDS 158: - JAN 2025</t>
  </si>
  <si>
    <t>41</t>
  </si>
  <si>
    <t>SICHUAN UNIV, COLL BIOMASS SCI &amp; ENGN, CHENGDU, PEOPLES R CHINA;SICHUAN UNIV, KEY LAB LEATHER CHEM &amp; ENGN, MINIST EDUC, CHENGDU, PEOPLES R CHINA;SICHUAN AGR UNIV, COLL FOOD SCI, YAAN, PEOPLES R CHINA;CHONGQING THREE GORGES VOCAT COLL, COLL AGR &amp; FORESTRY SCI &amp; TECHNOL, CHONGQING, PEOPLES R CHINA</t>
  </si>
  <si>
    <t>CHONGQING THREE GORGES VOCAT COLL;SICHUAN UNIVERSITY;SICHUAN AGRICULTURAL UNIVERSITY;</t>
  </si>
  <si>
    <t>WOS:001250641800001</t>
  </si>
  <si>
    <t>10.3389/fpls.2024.1398818</t>
  </si>
  <si>
    <t>MEDLINE:38903418</t>
  </si>
  <si>
    <t>ENIGMATIC ROLE OF AUXIN RESPONSE FACTORS IN PLANT GROWTH AND STRESS TOLERANCE</t>
  </si>
  <si>
    <t>LIU, L;YAHAYA, BS;LI, J;WU, FK</t>
  </si>
  <si>
    <t>FRONTIERS IN PLANT SCIENCE 15: - JUN 10 2024</t>
  </si>
  <si>
    <t>39</t>
  </si>
  <si>
    <t>YIBIN UNIV, FAC AGR FORESTRY &amp; FOOD ENGN, YIBIN, SICHUAN, PEOPLES R CHINA;SICHUAN AGR UNIV, MAIZE RES INST, WENJIANG, SICHUAN, PEOPLES R CHINA;MINIST AGR, KEY LAB BIOL &amp; GENET IMPROVEMENT MAIZE SOUTHWEST R, WENJIANG, SICHUAN, PEOPLES R CHINA</t>
  </si>
  <si>
    <t>MINIST AGR;YIBIN UNIVERSITY;SICHUAN AGRICULTURAL UNIVERSITY;</t>
  </si>
  <si>
    <t>WOS:001310138000012</t>
  </si>
  <si>
    <t>10.24272/j.issn.2095-8137.2024.037</t>
  </si>
  <si>
    <t>MEDLINE:39245652</t>
  </si>
  <si>
    <t>SINGLE NUCLEUS/CELL RNA-SEQ OF THE CHICKEN HYPOTHALAMIC-PITUITARY-OVARIAN AXIS OFFERS NEW INSIGHTS INTO THE MOLECULAR REGULATORY MECHANISMS OF OVARIAN DEVELOPMENT</t>
  </si>
  <si>
    <t>LENG, D;ZENG, B;WANG, T;CHEN, BL;LI, DY;LI, ZJ</t>
  </si>
  <si>
    <t>ZOOLOGICAL RESEARCH 45 (5): 1088-1107 SEP 17 2024</t>
  </si>
  <si>
    <t>38</t>
  </si>
  <si>
    <t>CHENGDU UNIV, SCH PHARM, CHENGDU 610106, SICHUAN, PEOPLES R CHINA;SICHUAN AGR UNIV, COLL ANIM SCI &amp; TECHNOL, CHENGDU 611130, SICHUAN, PEOPLES R CHINA;XICHANG UNIV, COLL ANIM SCI, XICHANG 615000, SICHUAN, PEOPLES R CHINA;HENAN AGR UNIV, COLL ANIM SCI &amp; TECHNOL, ZHENGZHOU 450046, HENAN, PEOPLES R CHINA</t>
  </si>
  <si>
    <t>CHENGDU UNIVERSITY;XICHANG UNIV;SICHUAN AGRICULTURAL UNIVERSITY;HENAN AGRICULTURAL UNIVERSITY;</t>
  </si>
  <si>
    <t>WOS:001434199400001</t>
  </si>
  <si>
    <t>10.1016/j.cej.2025.160400</t>
  </si>
  <si>
    <t>ATOMICALLY DISPERSED BIMETALLIC SINGLE-ATOM CU, FE/NC AS PH-UNIVERSAL ORR ELECTROCATALYST</t>
  </si>
  <si>
    <t>GONG, WM;GUO, P;ZHANG, L;FU, R;YAN, ML;WU, C;SUN, MM;SU, GH;WANG, YY;YE, JS;RAO, HB;LU, ZW</t>
  </si>
  <si>
    <t>CHEMICAL ENGINEERING JOURNAL 507: - MAR 1 2025</t>
  </si>
  <si>
    <t>35</t>
  </si>
  <si>
    <t>SICHUAN AGR UNIV, COLL SCI, XIN KANG RD, YAAN 625014, PEOPLES R CHINA;SOUTH CHINA UNIV TECHNOL, GUANGDONG PROV KEY LAB FUEL CELL TECHNOL, GUANGZHOU 510641, PEOPLES R CHINA;SICHUAN AGR UNIV, COLL WATER CONSERVANCY &amp; HYDROPOWER ENGN, YAAN 625014, PEOPLES R CHINA;SOUTH CHINA UNIV TECHNOL, SCH CHEM &amp; CHEM ENGN, GUANGZHOU 510641, PEOPLES R CHINA</t>
  </si>
  <si>
    <t>SICHUAN AGRICULTURAL UNIVERSITY;SOUTH CHINA UNIVERSITY OF TECHNOLOGY;</t>
  </si>
  <si>
    <t>WOS:001533845300002</t>
  </si>
  <si>
    <t>10.1016/j.jallcom.2025.182260</t>
  </si>
  <si>
    <t>INTERFACE-ENGINEERED BIOCHAR/ZNO/FENI3 NANOCOMPOSITE FOR ENHANCED MICROWAVE ABSORPTION AND ANTIBACTERIAL PERFORMANCE</t>
  </si>
  <si>
    <t>YIN, PF;LAN, D;YUAN, Z;WANG, R;ZHANG, Y;SUN, XY</t>
  </si>
  <si>
    <t>JOURNAL OF ALLOYS AND COMPOUNDS 1037: - AUG 10 2025</t>
  </si>
  <si>
    <t>34</t>
  </si>
  <si>
    <t>SICHUAN AGR UNIV, COLL SCI, YAAN 625014, PEOPLES R CHINA;HUBEI UNIV AUTOMOT TECHNOL, SCH MAT SCI &amp; ENGN, SHIYAN 442002, PEOPLES R CHINA</t>
  </si>
  <si>
    <t>Yin, Pengfei:1&amp;通讯作者; Yuan, Zhao:3; Wang, Rui:4; Zhang, Yi:5; Sun, Xiyuan:6</t>
  </si>
  <si>
    <t>生命科学学院</t>
  </si>
  <si>
    <t>WOS:001443572500001</t>
  </si>
  <si>
    <t>10.1038/s41586-025-08706-8</t>
  </si>
  <si>
    <t>MEDLINE:40074903</t>
  </si>
  <si>
    <t>PERCEPTION OF VIRAL INFECTIONS AND INITIATION OF ANTIVIRAL DEFENCE IN RICE</t>
  </si>
  <si>
    <t>HUANG, Y;YANG, JL;SUN, X;LI, JH;CAO, XQ;YAO, SZ;HAN, YH;CHEN, CT;DU, LL;LI, S;JI, YH;ZHOU, T;WANG, H;HAN, JJ;WANG, WM;WEI, CH;XIE, Q;YANG, ZR;LI, Y</t>
  </si>
  <si>
    <t>NATURE 641 (8061): - MAY 1 2025</t>
  </si>
  <si>
    <t>PEKING UNIV, SCH LIFE SCI, STATE KEY LAB GENE FUNCT &amp; MODULAT RES, BEIJING, PEOPLES R CHINA;PEKING UNIV, ACAD ADV INTERDISCIPLINARY STUDIES, BEIJING, PEOPLES R CHINA;FUJIAN AGR &amp; FORESTRY UNIV, INST PLANT VIROL, VECTOR BORNE VIRUS RES CTR, FUJIAN PROV KEY LAB PLANT VIROL, FUZHOU, PEOPLES R CHINA;CHINESE ACAD SCI, INST GENET &amp; DEV BIOL, INNOVAT ACAD SEED DESIGN, BEIJING, PEOPLES R CHINA;UNIV CHINESE ACAD SCI, BEIJING, PEOPLES R CHINA;JIANGSU ACAD AGR SCI, INST PLANT PROTECT, NANJING, PEOPLES R CHINA;SICHUAN AGR UNIV, STATE KEY LAB CROP GENE EXPLORAT &amp; UTILIZAT SOUTHW, CHENGDU, PEOPLES R CHINA;YUNNAN UNIV, INST BIODIVERS, SCH ECOL &amp; ENVIRONM SCI, KUNMING, PEOPLES R CHINA;SYNGENTA GRP CHINA, NATL CTR TECHNOL INNOVAT MAIZE, STATE KEY LAB CROP GERMPLASM INNOVAT &amp; MOL BREEDIN, BEIJING, PEOPLES R CHINA;CHINA AGR UNIV, COLL BIOL SCI, STATE KEY LAB PLANT ENVIRONM RESILIENCE, BEIJING, PEOPLES R CHINA;SICHUAN ACAD AGR SCI, SICHUAN INST EDIBLE FUNGI, CHENGDU, PEOPLES R CHINA</t>
  </si>
  <si>
    <t>CHINA AGRICULTURAL UNIVERSITY;YUNNAN UNIVERSITY;UNIVERSITY OF CHINESE ACADEMY OF SCIENCES, CAS;SYNGENTA GRP CHINA;SICHUAN AGRICULTURAL UNIVERSITY;SICHUAN ACADEMY OF AGRICULTURAL SCIENCES (SAAS);PEKING UNIVERSITY;JIANGSU ACADEMY OF AGRICULTURAL SCIENCES;INSTITUTE OF GENETICS &amp; DEVELOPMENTAL BIOLOGY, CAS;FUJIAN AGRICULTURE &amp; FORESTRY UNIVERSITY;CHINESE ACADEMY OF SCIENCES;</t>
  </si>
  <si>
    <t>WOS:001203972300001</t>
  </si>
  <si>
    <t>10.1016/j.techsoc.2024.102479</t>
  </si>
  <si>
    <t>DIGITAL AGRICULTURE FOR SUSTAINABLE DEVELOPMENT IN CHINA: THE PROMISE OF COMPUTERIZATION</t>
  </si>
  <si>
    <t>CHANDIO, AA;OZDEMIR, D;GOKMENOGLU, KK;USMAN, M;JIANG, YS</t>
  </si>
  <si>
    <t>TECHNOLOGY IN SOCIETY 76: - MAR 2024</t>
  </si>
  <si>
    <t>33</t>
  </si>
  <si>
    <t>CHINA MAINLAND;TURKIYE;</t>
  </si>
  <si>
    <t>SICHUAN AGR UNIV, COLL ECON, CHENGDU 611130, PEOPLES R CHINA;MUGLA SITKI KOCMAN UNIV, FAC ECON &amp; ADM SCI, TR-48000 MUGLA, TURKIYE;ANKARA HBV UNIV, FAC FINANCIAL SCI, DEPT CAPITAL MARKETS, ANKARA, TURKIYE;WUHAN UNIV, SCH ECON &amp; MANAGEMENT, WUHA 430072, PEOPLES R CHINA;WUHAN UNIV, CTR IND ECON, WUHA 430072, PEOPLES R CHINA</t>
  </si>
  <si>
    <t>ANKARA HACI BAYRAM VELI UNIVERSITY;WUHAN UNIVERSITY;SICHUAN AGRICULTURAL UNIVERSITY;MUGLA SITKI KOCMAN UNIVERSITY;</t>
  </si>
  <si>
    <t>WOS:001225047400001</t>
  </si>
  <si>
    <t>10.1016/j.techsoc.2024.102536</t>
  </si>
  <si>
    <t>KNOWLEDGE DIGITIZATION AND HIGH-TECH FIRM PERFORMANCE: A MODERATED MEDIATION MODEL INCORPORATING BUSINESS MODEL INNOVATION AND ENTREPRENEURIAL ORIENTATION</t>
  </si>
  <si>
    <t>HAN, WC;LI, XY;ZHU, WJ;LU, RY;ZU, X</t>
  </si>
  <si>
    <t>TECHNOLOGY IN SOCIETY 77: - JUN 2024</t>
  </si>
  <si>
    <t>UNIV ELECT SCI &amp; TECHNOL CHINA, SCH ECON &amp; MANAGEMENT, CHENGDU, PEOPLES R CHINA;RENMIN UNIV CHINA, BUSINESS SCH, BEIJING, PEOPLES R CHINA;SICHUAN AGR UNIV, BUSINESS &amp; TOURISM SCH, CHENGDU, PEOPLES R CHINA</t>
  </si>
  <si>
    <t>RENMIN UNIVERSITY OF CHINA;UNIVERSITY OF ELECTRONIC SCIENCE &amp; TECHNOLOGY OF CHINA;SICHUAN AGRICULTURAL UNIVERSITY;</t>
  </si>
  <si>
    <t>WOS:001397509600001</t>
  </si>
  <si>
    <t>10.1016/j.molp.2024.11.015</t>
  </si>
  <si>
    <t>MEDLINE:39616439</t>
  </si>
  <si>
    <t>THE MIR172A-SNB MODULE ORCHESTRATES BOTH INDUCED AND ADULT-PLANT RESISTANCE TO MULTIPLE DISEASES VIA MYB30-MEDIATED LIGNIN ACCUMULATION IN RICE</t>
  </si>
  <si>
    <t>WANG, H;WANG, ZX;TIAN, HY;ZENG, YL;XUE, H;MAO, WT;ZHANG, LY;CHEN, JN;LU, X;ZHU, Y;LI, GB;ZHAO, ZX;ZHANG, JW;HUANG, YY;FAN, J;XU, PZ;CHEN, XQ;LI, WT;WU, XJ;WANG, WM;LI, Y</t>
  </si>
  <si>
    <t>MOLECULAR PLANT 18 (1): 59-75 JAN 6 2025</t>
  </si>
  <si>
    <t>31</t>
  </si>
  <si>
    <t>SICHUAN AGR UNIV, STATE KEY LAB CROP GENE EXPLORAT &amp; UTILIZAT SOUTH, CHENGDU 611130, PEOPLES R CHINA;SICHUAN AGR UNIV, RICE RES INST, CHENGDU, PEOPLES R CHINA;SICHUAN AGR UNIV, KEY LAB MAJOR CROP DIS, CHENGDU, PEOPLES R CHINA</t>
  </si>
  <si>
    <t>WOS:001219058600001</t>
  </si>
  <si>
    <t>10.1016/j.plaphy.2024.108503</t>
  </si>
  <si>
    <t>MEDLINE:38484679</t>
  </si>
  <si>
    <t>TARTARY BUCKWHEAT RUTIN: ACCUMULATION, METABOLIC PATHWAYS, REGULATION MECHANISMS, AND BIOFORTIFICATION STRATEGIES</t>
  </si>
  <si>
    <t>WANG, L;ZHAO, JL;MAO, YB;LIU, LL;LI, CL;WU, HL;ZHAO, HX;WU, Q</t>
  </si>
  <si>
    <t>PLANT PHYSIOLOGY AND BIOCHEMISTRY 208: - MAR 2024</t>
  </si>
  <si>
    <t>29</t>
  </si>
  <si>
    <t>SICHUAN AGR UNIV, COLL LIFE SCI, 46 XINKANG RD, YAAN 625014, PEOPLES R CHINA</t>
  </si>
  <si>
    <t>WOS:001410605000001</t>
  </si>
  <si>
    <t>10.1186/s13578-025-01359-0</t>
  </si>
  <si>
    <t>MEDLINE:39893480</t>
  </si>
  <si>
    <t>CLASSIFICATIONS OF TRIPLE-NEGATIVE BREAST CANCER: INSIGHTS AND CURRENT THERAPEUTIC APPROACHES</t>
  </si>
  <si>
    <t>CHEN, ZQ;LIU, YM;LYU, M;CHAN, CH;SUN, MH;YANG, X;QIAO, SY;CHEN, Z;YU, SF;REN, MS;LU, AP;ZHANG, G;LI, FF;YU, YY</t>
  </si>
  <si>
    <t>CELL AND BIOSCIENCE 15 (1): - FEB 1 2025</t>
  </si>
  <si>
    <t>27</t>
  </si>
  <si>
    <t>HONG KONG BAPTIST UNIV, INST SYST MED &amp; HLTH SCI, SCH CHINESE MED, HONG KONG, PEOPLES R CHINA;GUANGDONG HONG KONG MACAO GREATER BAY AREA INT RES, HONG KONG, PEOPLES R CHINA;HONG KONG BAPTIST UNIV, INST INTEGRATED BIOINFORMEDICINE &amp; TRANSLAT SCI IB, SCH CHINESE MED, HONG KONG, PEOPLES R CHINA;HONG KONG BAPTIST UNIV, LAW SAU FAI INST ADV TRANSLAT MED BONE &amp; JOINT DIS, SCH CHINESE MED, HONG KONG, PEOPLES R CHINA;SICHUAN AGR UNIV, COLL VET MED, KEY LAB ANIM DIS &amp; HUMAN HLTH SICHUAN PROV, CHENGDU, PEOPLES R CHINA</t>
  </si>
  <si>
    <t>NA-GUANGDONG HONG KONG MACAO GREATER BAY AREA INT RES;SICHUAN AGRICULTURAL UNIVERSITY;KEY LABORATORY OF ANIMAL DISEASE &amp; HUMAN HEALTH OF SICHUAN PROVINCE;HONG KONG BAPTIST UNIVERSITY;</t>
  </si>
  <si>
    <t>WOS:001480474800001</t>
  </si>
  <si>
    <t>10.1016/j.jretconser.2025.104290</t>
  </si>
  <si>
    <t>IMPACT OF AI-GENERATED VIRTUAL STREAMER INTERACTION ON CONSUMER PURCHASE INTENTION: A FOCUS ON SOCIAL PRESENCE AND PERCEIVED VALUE</t>
  </si>
  <si>
    <t>LIU, H;ZHANG, PL;CHENG, HQ;HASAN, N;CHIONG, R</t>
  </si>
  <si>
    <t>JOURNAL OF RETAILING AND CONSUMER SERVICES 85: - JUL 2025</t>
  </si>
  <si>
    <t>25</t>
  </si>
  <si>
    <t>AUSTRALIA;CHINA MAINLAND;BANGLADESH;</t>
  </si>
  <si>
    <t>SICHUAN AGR UNIV, COLL MANAGEMENT, CHENGDU, PEOPLES R CHINA;UNIV NEW ENGLAND, FAC SCI AGR BUSINESS &amp; LAW, ARMIDALE, AUSTRALIA;BRAC UNIV, BRAC BUSINESS SCH, DHAKA, BANGLADESH;UNIV NEWCASTLE, COLL ENGN SCI &amp; ENVIRONM, CALLAGHAN, AUSTRALIA</t>
  </si>
  <si>
    <t>BANGLADESH RURAL ADVANCEMENT COMMITTEE BRAC;UNIVERSITY OF NEWCASTLE;UNIVERSITY OF NEW ENGLAND;SICHUAN AGRICULTURAL UNIVERSITY;BRAC UNIVERSITY;</t>
  </si>
  <si>
    <t>WOS:001400585200001</t>
  </si>
  <si>
    <t>10.1111/gcb.70036</t>
  </si>
  <si>
    <t>MEDLINE:39834337</t>
  </si>
  <si>
    <t>MICROBIAL CARBON USE EFFICIENCY AND GROWTH RATES IN SOIL: GLOBAL PATTERNS AND DRIVERS</t>
  </si>
  <si>
    <t>HU, JX;CUI, YX;MANZONI, S;ZHOU, SX;CORNELISSEN, JHC;HUANG, CD;SCHIMEL, J;KUZYAKOV, Y</t>
  </si>
  <si>
    <t>GLOBAL CHANGE BIOLOGY 31 (1): - JAN 21 2025</t>
  </si>
  <si>
    <t>CHINA MAINLAND;USA;SWEDEN;RUSSIA;NETHERLANDS;GERMANY (FED REP GER);</t>
  </si>
  <si>
    <t>SICHUAN AGR UNIV, COLL FORESTRY, CHENGDU, PEOPLES R CHINA;VRIJE UNIV, AMSTERDAM INST LIFE &amp; ENVIRONM A LIFE, SYST ECOL SECT, AMSTERDAM, NETHERLANDS;FREE UNIV BERLIN, INST BIOL, BERLIN, GERMANY;STOCKHOLM UNIV, DEPT PHYS GEOG, STOCKHOLM, SWEDEN;STOCKHOLM UNIV, BOLIN CTR CLIMATE RES, STOCKHOLM, SWEDEN;SICHUAN AGR UNIV, NATL FORESTRY &amp; GRASSLAND ADM, KEY LAB FOREST RESOURCES CONSERVAT &amp; ECOL SAFETY U, CHENGDU, PEOPLES R CHINA;SICHUAN AGR UNIV, FORESTRY ECOL ENGN UPPER REACHES YANGTZE RIVER KEY, CHENGDU, PEOPLES R CHINA;SICHUAN AGR UNIV, SICHUAN MT EMEI FOREST ECOSYST NATL OBSERVAT &amp; RES, CHENGDU, PEOPLES R CHINA;UNIV CALIF SANTA BARBARA, DEPT ECOL EVOLUT &amp; MARINE BIOL, SANTA BARBARA, CA USA;UNIV GOETTINGEN, DEPT SOIL SCI TEMPERATE ECOSYST, DEPT AGR SOIL SCI, GOTTINGEN, GERMANY;RUDN UNIV, PEOPLES FRIENDSHIP UNIV RUSSIA, MOSCOW, RUSSIA</t>
  </si>
  <si>
    <t>FREE UNIVERSITY OF BERLIN;VRIJE UNIVERSITEIT AMSTERDAM;UNIVERSITY OF GOTTINGEN;UNIVERSITY OF CALIFORNIA SYSTEM;UNIVERSITY OF CALIFORNIA SANTA BARBARA;STOCKHOLM UNIVERSITY;SICHUAN AGRICULTURAL UNIVERSITY;PEOPLES FRIENDSHIP UNIVERSITY OF RUSSIA;</t>
  </si>
  <si>
    <t>WOS:001500180400001</t>
  </si>
  <si>
    <t>10.1016/j.scs.2025.106466</t>
  </si>
  <si>
    <t>UNLOCKING URBAN ECOLOGICAL RESILIENCE: THE DUAL ROLE OF ENVIRONMENTAL REGULATION AND GREEN TECHNOLOGY INNOVATION</t>
  </si>
  <si>
    <t>LAN, CL;LI, XW;PENG, B;LI, XX</t>
  </si>
  <si>
    <t>SUSTAINABLE CITIES AND SOCIETY 128: - JUN 15 2025</t>
  </si>
  <si>
    <t>SICHUAN AGR UNIV, COLL ARCHITECTURE &amp; URBAN RURAL PLANNING, CHENGDU 611830, PEOPLES R CHINA;TONGJI UNIV, COLL ARCHITECTURE &amp; URBAN PLANNING, SHANGHAI 200092, PEOPLES R CHINA</t>
  </si>
  <si>
    <t>SICHUAN AGRICULTURAL UNIVERSITY;TONGJI UNIVERSITY;</t>
  </si>
  <si>
    <t>WOS:001422149200001</t>
  </si>
  <si>
    <t>10.1016/j.plaphy.2025.109574</t>
  </si>
  <si>
    <t>MEDLINE:39903947</t>
  </si>
  <si>
    <t>FUNCTION OF KEY ION CHANNELS IN ABIOTIC STRESSES AND STOMATAL DYNAMICS</t>
  </si>
  <si>
    <t>ZUO, YY;ABBAS, A;DAUDA, SO;CHEN, C;BOSE, J;DONOVAN-MAK, M;WANG, YY;HE, J;ZHANG, P;YAN, ZH;CHEN, ZH</t>
  </si>
  <si>
    <t>PLANT PHYSIOLOGY AND BIOCHEMISTRY 220: - MAR 2025</t>
  </si>
  <si>
    <t>WESTERN SYDNEY UNIV, SCH SCI, LOCKED BAG 1797, PENRITH, NSW 2751, AUSTRALIA;SICHUAN AGR UNIV, TRITICEAE RES INST, CHENGDU 611130, PEOPLES R CHINA;UNIV SYDNEY, PLANT BREEDING INST, SCH LIFE &amp; ENVIRONM SCI, COBBITTY, NSW 2570, AUSTRALIA</t>
  </si>
  <si>
    <t>SICHUAN AGRICULTURAL UNIVERSITY;WESTERN SYDNEY UNIVERSITY;UNIVERSITY OF SYDNEY;</t>
  </si>
  <si>
    <t>WOS:001416301400001</t>
  </si>
  <si>
    <t>10.1016/j.ecoenv.2025.117725</t>
  </si>
  <si>
    <t>MEDLINE:39823670</t>
  </si>
  <si>
    <t>INDUCERS OF AUTOPHAGY AND CELL DEATH: FOCUS ON COPPER METABOLISM</t>
  </si>
  <si>
    <t>LING, WK;LI, S;ZHU, Y;WANG, X;JIANG, DM;KANG, B</t>
  </si>
  <si>
    <t>ECOTOXICOLOGY AND ENVIRONMENTAL SAFETY 290: - JAN 15 2025</t>
  </si>
  <si>
    <t>24</t>
  </si>
  <si>
    <t>SICHUAN AGR UNIV, COLL ANIM SCI &amp; TECHNOL, STATE KEY LAB SWINE &amp; POULTRY BREEDING IND, FARM ANIM GENET RESOURCES EXPLORAT &amp; INNOVAT KEY L, CHENGDU 611130, PEOPLES R CHINA</t>
  </si>
  <si>
    <t>WOS:001432196600001</t>
  </si>
  <si>
    <t>10.1016/j.soilbio.2025.109752</t>
  </si>
  <si>
    <t>EVALUATING SOIL DISSOLVED ORGANIC MATTER AS A PROXY FOR SOIL ORGANIC MATTER PROPERTIES ACROSS DIVERSE ECOSYSTEMS</t>
  </si>
  <si>
    <t>TIAN, SY;YAO, SB;ZHU, SH;LI, P;ZHANG, TW;SU, XL;HUANG, R;YIN, YG;LV, JT;JIANG, T;WANG, DY</t>
  </si>
  <si>
    <t>SOIL BIOLOGY &amp; BIOCHEMISTRY 204: - MAY 2025</t>
  </si>
  <si>
    <t>SOUTHWEST UNIV, COLL RESOURCES &amp; ENVIRONM, INTERDISCIPLINARY RES CTR AGR GREEN DEV YANGTZE RI, DEPT ENVIRONM SCI &amp; ENGN, CHONGQING 400716, PEOPLES R CHINA;CHINESE ACAD SCI, RES CTR ECOENVIRONM SCI, STATE KEY LAB ENVIRONM CHEM &amp; ECOTOXICOL, BEIJING 100085, PEOPLES R CHINA;UNIV CHINESE ACAD SCI, BEIJING 100049, PEOPLES R CHINA;CHINESE ACAD SCI, RES CTR ECOENVIRONM SCI, LAB ENVIRONM NANOTECHNOL &amp; HLTH EFFECT, BEIJING 100085, PEOPLES R CHINA;JIANGHAN UNIV, INST ENVIRONM &amp; HLTH, WUHAN 430056, PEOPLES R CHINA;CHINA METEOROL ADM, INST DESERT METEOROL, KEY LAB TREE RING PHYS &amp; CHEM RES, CMA XINJIANG KEY LAB TREE RING ECOL, URUMQI 830002, PEOPLES R CHINA;SOUTHWEST UNIV, SCH LIFE SCI, KEY LAB ECOENVIRONM THREE GORGES RESERVOIR REG, CHONGQING KEY LAB PLANT ECOL &amp; RESOURCES THREE GOR, CHONGQING 400715, PEOPLES R CHINA;SICHUAN AGR UNIV, COLL RESOURCES, CHENGDU 611130, PEOPLES R CHINA;HUZHOU UNIV, COLL LIFE SCI, KEY LAB VECTOR BIOL &amp; PATHOGEN CONTROL ZHEJIANG PR, HUZHOU 313000, PEOPLES R CHINA</t>
  </si>
  <si>
    <t>CHINA METEOROLOGICAL ADMINISTRATION;UNIVERSITY OF CHINESE ACADEMY OF SCIENCES, CAS;SOUTHWEST UNIVERSITY - CHINA;SICHUAN AGRICULTURAL UNIVERSITY;RESEARCH CENTER FOR ECO-ENVIRONMENTAL SCIENCES (RCEES), CAS;JIANGHAN UNIVERSITY;INSTITUTE OF DESERT METEOROLOGY, CHINA METEOROLOGICAL ADMINISTRATION;HUZHOU UNIVERSITY;CHINESE ACADEMY OF SCIENCES;</t>
  </si>
  <si>
    <t>WOS:001498759500001</t>
  </si>
  <si>
    <t>10.1007/s13225-025-00556-z</t>
  </si>
  <si>
    <t>FUNGAL DIVERSITY NOTES 1919-2016: TAXONOMIC AND PHYLOGENETIC CONTRIBUTIONS TO FUNGAL TAXA</t>
  </si>
  <si>
    <t>CAO, B;PHURBU, D;RALAIVELOARISOA, A;LIIMATAINEN, K;NISKANEN, T;RAMÍREZ-CRUZ, V;BRADSHAW, AJ;DENTINGER, BTM;RAMÍREZ-GUILLÉN, F;CORTÉS-PÉREZ, A;GUZMÁN-DÁVALOS, L;VILLALOBOS-ARAMBULA, AR;CASTRO-JAUREGUI, O;DA SILVA, PS;DAY, R;DAVOODIAN, N;LEBEL, T;CASTELLANO, M;MAY, TW;TOOME, M;VASEY, J;HOFER, K;THANGAVEL, R;BRAITHWAITE, M;BRAITHWAITE, L;DUTTA, AK;CHATTOPADHYAY, P;ROY, N;TANTI, B;BISWAS, PR;ARUMUGAM, E;KEZO, K;KALIYAPERUMAL, M;MURUGADOSS, R;JI, JX;KAKISHIMA, M;COOPER, J;NUYTINCK, J;LUO, ZL;WANG, WP;ZHANG, X;WEN, TC;JIA, AL;FAN, XL;JIANG, N;JIAO, N;ZHANG, Y;MANAWASINGHE, IS;LI, H;XIONG, YR;ZHOU, T;TAN, QL;HOSHINO, T;LAGAET, P;DE LANGE, R;VERBEKEN, A;TONDELEIR, L;MANZ, C;HAMPE, F;ZHAO, CL;YANG, Y;ZHANG, GQ;DAI, DQ;TOMSOVSKY, M;DENCHEV, TT;DENCHEV, CM;LÉVEILLÉ-BOURRET, E;KEMLER, M;CHEN, YP;MAHARACHCHIKUMBURA, SSN;FENG, ZX;WANG, L;WANG, QM;WAN, SP;YU, FQ;LIU, JK;DU, HZ;WU, N;HU, HL;SU, JY;WANG, ZH;HU, YP;YU, H;WANG, J;YANG, YH;DONG, W;SHU, YX;ZHAO, HJ;WANG, CQ;XIA, WX;LIAO, CF;DOILOM, M;LI, GJ;SUWANNARACH, N;SENWANNA, C;GAFFOROV, Y;FLAKUS, A;SUCHAN, T;PLATA, O;RODRIGUEZ-FLAKUS, P;TAMANG, J;ACHARYA, K;YANG, HD;JAYAWARDENA, RS;TIENDREBEOGO, A;DECOCK, C;SOMDA, I;LEGRÈVE, A;YANG, Y;XIAO, YP;ZHOU, XZ;LI, JX;THONGKLANG, N;HAN, XX;YANG, WQ;WANG, SH;HE, MQ;HYDE, KD;ZHAO, RL</t>
  </si>
  <si>
    <t>FUNGAL DIVERSITY 132 (1): 425-651 MAY 2025</t>
  </si>
  <si>
    <t>23</t>
  </si>
  <si>
    <t>AUSTRALIA;UZBEKISTAN;USA;THAILAND;SWITZERLAND;POLAND;NEW ZEALAND;NETHERLANDS;MEXICO;MADAGASCAR;JAPAN;INDIA;GERMANY (FED REP GER);FINLAND;ENGLAND;CZECH REPUBLIC;CHINA MAINLAND;CANADA;BURKINA FASO;BULGARIA;BRAZIL;BOLIVIA;BELGIUM;</t>
  </si>
  <si>
    <t>CHINESE ACAD SCI, INST MICROBIOL, STATE KEY LAB MICROBIAL DIVERS &amp; INNOVAT UTILIZAT, BEIJING 100101, PEOPLES R CHINA;INST PLATEAU BIOL XIZANG AUTONOMOUS REG, XIZANG KEY LAB PLATEAU FUNGI, LHASA, PEOPLES R CHINA;ROYAL BOT GARDENS KEW, LOT 2 J 131 B AMBODIVOANJO, ANTANANARIVO 101, MADAGASCAR;UNIV HELSINKI, BOT &amp; MYCOL UNIT, FINNISH MUSEUM NAT HIST, POB 7, HELSINKI 00014, FINLAND;ROYAL BOT GARDENS KEW, RICHMOND TW9 3AE, SURREY, ENGLAND;UNIV GUADALAJARA, DEPT BOT &amp; ZOOL, APDO POSTAL 1-139, ZAPOPAN, JALISCO, MEXICO;CLARK UNIV, BIOL DEPT, WORCESTER, MA 01610 USA;UNIV UTAH, NAT HIST MUSEUM UTAH, 301 WAKARA WAY, SALT LAKE CITY, UT 84108 USA;UNIV UTAH, SCH BIOL SCI, 301 WAKARA WAY, SALT LAKE CITY, UT 84108 USA;INST ECOL AC, RED BIODIVERS &amp; SISTEMAT, POB 63, XALAPA 91000, VERACRUZ, MEXICO;UNIV GUADALAJARA, DEPT BIOL CELULAR &amp; MOL, ZAPOPAN 45200, JALISCO, MEXICO;UNIV FED RIO GRANDE DO SUL, DEPT BOT, LAB MICOL, AVE BENTO GONCALVES 9500, BR-91501970 PORTO ALEGRE, RS, BRAZIL;ROYAL BOT GARDENS VICTORIA, SOUTH YARRA, VIC 3141, AUSTRALIA;BOT GARDENS &amp; STATE HERBARIUM SOUTH AUSTRALIA, ADELAIDE, SA 5001, AUSTRALIA;US DEPT AGR FOREST SERV, NORTHERN RES STN, CORVALLIS, OR 97331 USA;MINIST PRIMARY IND, PLANT HLTH &amp; ENVIRONM LAB, AUCKLAND 1072, NEW ZEALAND;PLANT DIAGNOST LTD, CHRISTCHURCH 7678, NEW ZEALAND;GAUHATI UNIV, DEPT BOT, GAUHATI 781014, ASSAM, INDIA;MORIDHAL COLL, DEPT BOT, DHEMAJI 787057, ASSAM, INDIA;UNIV MADRAS, CTR ADV STUDIES BOT, CHENNAI, TAMIL NADU, INDIA;TANGSHAN NORMAL UNIV, DEPT LIFE SCI, TANGSHAN KEY LAB AGR PATHOGEN FUNGI &amp; TOXINS, TANGSHAN 063000, HEBEI, PEOPLES R CHINA;UNIV TSUKUBA, FAC LIFE &amp; ENVIRONM SCI, TSUKUBA, IBARAKI 3058572, JAPAN;MANAAKI WHENUA LANDCARE RES, POB 69040, LINCOLN 7640, NEW ZEALAND;UNIV GHENT, DEPT BIOL, RES GRP MYCOL, KL LEDEGANCKSTR 35, B-9000 GHENT, BELGIUM;NAT BIODIVERS CTR, DARWINWEG 2, NL-2333 CR LEIDEN, NETHERLANDS;DALI UNIV, COLL AGR &amp; BIOL SCI, DALI 671003, YUNNAN, PEOPLES R CHINA;MAE FAH LUANG UNIV, CTR EXCELLENCE FUNGAL RES, CHIANG RAI 57100, THAILAND;GUIZHOU UNIV, MINIST EDUC, ENGN &amp; RES CTR SOUTHWEST BIOPHARMACEUT RESOURCES, GUIYANG 550025, PEOPLES R CHINA;GUIZHOU UNIV, STATE KEY LAB GREEN PESTICIDE, KEY LAB GREEN PESTICIDE &amp; AGR BIOENGN, MINIST EDUC, GUIYANG 550025, PEOPLES R CHINA;BEIJING FORESTRY UNIV, KEY LAB SILVICULTURE &amp; CONSERVAT, MINIST EDUC, BEIJING 100083, PEOPLES R CHINA;CHINESE ACAD FORESTRY, ECOL &amp; NAT CONSERVAT INST, KEY LAB BIODIVERS CONSERVAT, NATL FORESTRY &amp; GRASSLAND ADM, BEIJING 100091, PEOPLES R CHINA;BEIJING FORESTRY UNIV, SCH ECOL &amp; NAT CONSERVAT, BEIJING 100083, PEOPLES R CHINA;ZHONGKAI UNIV AGR &amp; ENGN, INNOVAT INST PLANT HLTH, COLL AGR &amp; BIOL, GUANGZHOU 510225, GUANGDONG, PEOPLES R CHINA;MAE FAH LUANG UNIV, SCH SCI, CHIANG RAI 57100, THAILAND;HACHINOHE INST TECHNOL, AOMORI 0318501, JAPAN;NATL INST POLAR RES NIPR, TOKYO 1908518, JAPAN;GOETHE UNIV FRANKFURT, FAC BIOL SCI, MYCOL RES GRP, FRANKFURT AM MAIN, GERMANY;WETZLARER STR 1, D-35510 BUTZBACH, GERMANY;SOUTHWEST FORESTRY UNIV, COLL FORESTRY, KUNMING 650224, PEOPLES R CHINA;QUJING NORMAL UNIV, COLL BIOL RESOURCE &amp; FOOD ENGN, CTR YUNNAN PLATEAU BIOL RESOURCES PROTECT &amp; UTILIZ, QUJING 655011, PEOPLES R CHINA;MENDEL UNIV BRNO, FAC FORESTRY &amp; WOOD TECHNOL, DEPT FOREST PROTECT &amp; WILDLIFE MANAGEMENT, ZEMEDELSKA 1, BRNO 61300, CZECH REPUBLIC;BULGARIAN ACAD SCI, INST BIODIVERS &amp; ECOSYST RES, 2 GAGARIN ST, SOFIA 1113, BULGARIA;IUCN SSC RUSTS &amp; SMUTS SPECIALIST GRP, GLAND, SWITZERLAND;UNIV MONTREAL, INST RECH BIOL VEGETALE IRBV, MONTREAL, PQ H1X 2B2, CANADA;UNIV HAMBURG, INST PLANT SCI &amp; MICROBIOL, ORGANISM BOT &amp; MYCOL, OHNHORSTSTR 18, D-22609 HAMBURG, GERMANY;UNIV ELECT SCI &amp; TECHNOL CHINA, CTR INFORMAT BIOL, SCH LIFE SCI &amp; TECHNOL, CHENGDU 611731, PEOPLES R CHINA;HEBEI UNIV, INST LIFE SCI &amp; GREEN DEV, SCH LIFE SCI, BAODING 071002, HEBEI, PEOPLES R CHINA;YUNNAN AGR UNIV, COLL RESOURCES &amp; ENVIRONM, KUNMING 650201, YUNNAN, PEOPLES R CHINA;CHINESE ACAD SCI, KUNMING INST BOT, GERMPLASM BANK WILD SPECIES, 132 LANHEI RD, KUNMING 650201, YUNNAN, PEOPLES R CHINA;KUNMING INST BOT, CHINESE ACAD SCI, YUNNAN KEY LAB FUNGAL DIVERS &amp; GREEN DEV, 132 LANHEI RD, KUNMING 650201, YUNNAN, PEOPLES R CHINA;GUIZHOU UNIV TRADIT CHINESE MED, SCH PHARM, GUIYANG 550025, PEOPLES R CHINA;CHIANG MAI UNIV, FAC AGR, DEPT ENTOMOL &amp; PLANT PATHOL, CHIANG MAI 50200, THAILAND;FUJIAN AGR &amp; FORESTRY UNIV, COLL PLANT PROTECT, STATE KEY LAB ECOL PEST CONTROL FUJIAN &amp; TAIWAN CR, FUZHOU 350002, PEOPLES R CHINA;MINJIANG UNIV, FUZHOU INST OCEANOG, FUZHOU 350108, PEOPLES R CHINA;GUIZHOU ACAD SCI, GUIZHOU INST BIOL, 1 LONGJIANG LANE, GUIYANG, PEOPLES R CHINA;ZHONGKAI UNIV AGR &amp; ENGN, INNOVAT INST PLANT HLTH, KEY LAB GREEN PREVENT &amp; CONTROL FRUITS &amp; VEGETABLE, MINIST AGR &amp; RURAL AFFAIRS, GUANGZHOU 510225, GUANGDONG, PEOPLES R CHINA;GUANGDONG ACAD SCI, INST MICROBIOL, GUANGDONG PROV KEY LAB MICROBIAL CULTURE COLLECT &amp;, STATE KEY LAB APPL MICROBIOL SOUTHERN CHINA, GUANGZHOU 510070, GUANGDONG, PEOPLES R CHINA;XIZANG AGR &amp; ANIM HUSB UNIV, COLL PLANT SCI, LINZHI 860000, PEOPLES R CHINA;HEBEI AGR UNIV, COLL HORT, COLLABORAT INNOVAT CTR VEGETABLE IND HEBEI BAODING, KEY LAB VEGETABLE GERMPLASM INNOVAT &amp; UTILIZAT HEB, BAODING 071001, HEBEI, PEOPLES R CHINA;CHIANG MAI UNIV, OFF RES ADM, CHIANG MAI, THAILAND;CHIANG MAI UNIV, RES CTR MICROBIAL DIVERS &amp; SUSTAINABLE UTILIZAT, CHIANG MAI 50200, THAILAND;NEW UZBEKISTAN UNIV, CENT ASIAN CTR DEV STUDIES, TASHKENT 100007, UZBEKISTAN;NATL UNIV UZBEKISTAN, FAC BIOL &amp; ECOL, DEPT ECOL, TASHKENT 100174, UZBEKISTAN;POLISH ACAD SCI, W SZAFER INST BOT, LUBICZ 46, PL-31512 KRAKOW, POLAND;HERBARIO NACL BOLIVIA LPB, MUSEO NACL HIST NAT, LA PAZ, BOLIVIA;UNIV CALCUTTA, DEPT BOT, MOL &amp; APPL MYCOL &amp; PLANT PATHOL LAB, KOLKATA 700019, WEST BENGAL, INDIA;UNIV NAZI BONI, 01 BP 1091, BOBO DIOULASSO, BURKINA FASO;MYCOTHEQUE UNIV CATHOLIQUE LOUVAIN BCCM MUCL, EARTH &amp; LIFE INST, BTE L7-05-06,CROIX SUD 2, B-1348 LOUVAIN LA NEUVE, BELGIUM;UNIV CATHOLIC LOUVAIN, EARTH &amp; LIFE INST, BOX L7 05-03,CROIX SUD 2, B-1348 LOUVAIN LA NEUVE, BELGIUM;GUIZHOU UNIV, ENGN &amp; RES CTR SOUTHWEST BIOPHARMACEUT RESOURCES, NATL EDUC MINIST CHINA, GUIYANG 550025, GUIZHOU, PEOPLES R CHINA;FUJIAN ACAD AGR SCI, INST PLANT PROTECT, WUSI RD 247, FUZHOU 350003, PEOPLES R CHINA;UNIV CHINESE ACAD SCI, COLL LIFE SCI, BEIJING 100049, PEOPLES R CHINA;CHIANG MAI UNIV, FAC SCI, DEPT BIOL, CHIANG MAI 50200, THAILAND;SICHUAN AGR UNIV, COLL RESOURCE SCI &amp; TECHNOL, CHENGDU 611130, PEOPLES R CHINA</t>
  </si>
  <si>
    <t>BEIJING FORESTRY UNIVERSITY;ZHONGKAI UNIVERSITY OF AGRICULTURE &amp; ENGINEERING;YUNNAN AGRICULTURAL UNIVERSITY;XIZANG AGRICULTURAL &amp; ANIMAL HUSBANDRY UNIVERSITY;WETZLARER STR 1;W. SZAFER INSTITUTE OF BOTANY OF THE POLISH ACADEMY OF SCIENCES;UTAH SYSTEM OF HIGHER EDUCATION;UNIVERSITY OF UTAH;UNIVERSITY OF TSUKUBA;UNIVERSITY OF MADRAS;UNIVERSITY OF HELSINKI;UNIVERSITY OF HAMBURG;UNIVERSITY OF ELECTRONIC SCIENCE &amp; TECHNOLOGY OF CHINA;UNIVERSITY OF CHINESE ACADEMY OF SCIENCES, CAS;UNIVERSITY OF CALCUTTA;UNIVERSITE DE MONTREAL;UNIVERSIDADE FEDERAL DO RIO GRANDE DO SUL;UNIVERSIDAD DE GUADALAJARA;UNIV NAZI BONI;UNIV CATHOLIC LOUVAIN;UNITED STATES FOREST SERVICE;UNITED STATES DEPARTMENT OF AGRICULTURE (USDA);TANGSHAN NORMAL UNIVERSITY;SOUTHWEST FORESTRY UNIVERSITY - CHINA;SICHUAN AGRICULTURAL UNIVERSITY;ROYAL BOTANIC GARDENS, KEW;ROYAL BOT GARDENS VICTORIA;ROYAL BOT GARDENS KEW;RESEARCH ORGANIZATION OF INFORMATION &amp; SYSTEMS (ROIS);QUJING NORMAL UNIVERSITY;POLISH ACADEMY OF SCIENCES;PLANT DIAGNOST LTD;NEW UZBEKISTAN UNIV;NATURALIS BIODIVERSITY CENTER;NATIONAL UNIVERSITY OF UZBEKISTAN;NATIONAL INSTITUTE OF POLAR RESEARCH (NIPR) - JAPAN;MYCOTHEQUE UNIV CATHOLIQUE LOUVAIN BCCM MUCL;MORIDHAL COLL;MINJIANG UNIVERSITY;MINIST PRIMARY IND;MENDEL UNIVERSITY IN BRNO;MAE FAH LUANG UNIVERSITY;LANDCARE RESEARCH - NEW ZEALAND;KUNMING INSTITUTE OF BOTANY, CAS;IUCN SSC RUSTS &amp; SMUTS SPECIALIST GRP;INSTITUTO DE ECOLOGIA - MEXICO;INSTITUTE OF MICROBIOLOGY, CAS;INST PLATEAU BIOL XIZANG AUTONOMOUS REG;HERBARIO NACL BOLIVIA LPB;HEBEI UNIVERSITY;HEBEI AGRICULTURAL UNIVERSITY;HACHINOHE INSTITUTE TECHNOLOGY;GUIZHOU UNIVERSITY OF TRADITIONAL CHINESE MEDICINE;GUIZHOU UNIVERSITY;GUIZHOU ACADEMY OF SCIENCES;GUANGDONG ACADEMY OF SCIENCES;GOETHE UNIVERSITY FRANKFURT;GHENT UNIVERSITY;GAUHATI UNIVERSITY;FUJIAN AGRICULTURE &amp; FORESTRY UNIVERSITY;FUJIAN ACADEMY OF AGRICULTURAL SCIENCES;ECOLOGY &amp; NATURE CONSERVATION INSTITUTE, CAF;DALI UNIVERSITY;CLARK UNIVERSITY;CHINESE ACADEMY OF SCIENCES;CHINESE ACADEMY OF FORESTRY;CHIANG MAI UNIVERSITY;BULGARIAN ACADEMY OF SCIENCES;BOT GARDENS &amp; STATE HERBARIUM SOUTH AUSTRALIA;</t>
  </si>
  <si>
    <t>WOS:001443766400001</t>
  </si>
  <si>
    <t>10.1016/j.foodchem.2025.143532</t>
  </si>
  <si>
    <t>MEDLINE:40057996</t>
  </si>
  <si>
    <t>FLAVOR PERCEPTION AND BIOLOGICAL ACTIVITIES OF BITTER COMPOUNDS IN FOOD</t>
  </si>
  <si>
    <t>LUO, TT;HE, YN;JIANG, LX;YANG, L;HOU, XY;SHEN, GH;CUI, Q;YU, J;KE, JX;CHEN, SB;ZHANG, ZQ</t>
  </si>
  <si>
    <t>FOOD CHEMISTRY 477: - JUN 15 2025</t>
  </si>
  <si>
    <t>SICHUAN AGR UNIV, COLL FOOD SCI, 46 XINKANG ST, YAAN 625014, SICHUAN, PEOPLES R CHINA;NANYANG INST TECHNOL, ZHANG ZHONGJING SCH CHINESE MED, 80 CHANGJIANG RD, NANYANG 473004, HENAN, PEOPLES R CHINA;SICHUAN ACAD FORESTRY, CHENGDU 610081, SICHUAN, PEOPLES R CHINA</t>
  </si>
  <si>
    <t>NANYANG INSTITUTE OF TECHNOLOGY;SICHUAN AGRICULTURAL UNIVERSITY;SICHUAN ACAD FORESTRY;</t>
  </si>
  <si>
    <t>WOS:001459957100001</t>
  </si>
  <si>
    <t>10.1016/j.habitatint.2025.103384</t>
  </si>
  <si>
    <t>HOW HIGH-STANDARD FARMLAND CONSTRUCTION CAN AFFECT FARMERS GRAIN CULTIVATION BEHAVIOR: EVIDENCE FROM RURAL CHINA</t>
  </si>
  <si>
    <t>XU, DD;CHEN, MX;LI, RS</t>
  </si>
  <si>
    <t>HABITAT INTERNATIONAL 160: - JUN 2025</t>
  </si>
  <si>
    <t>22</t>
  </si>
  <si>
    <t>SICHUAN AGR UNIV, COLL MANAGEMENT, CHENGDU 611130, PEOPLES R CHINA;COLL MANAGEMENT SICHUAN AGR UNIV, NATL KEY LAB FOOD SECUR &amp; TIANFU GRANARY, CHENGDU 611130, PEOPLES R CHINA</t>
  </si>
  <si>
    <t>COLL MANAGEMENT SICHUAN AGR UNIV;SICHUAN AGRICULTURAL UNIVERSITY;</t>
  </si>
  <si>
    <t>WOS:001447515700001</t>
  </si>
  <si>
    <t>10.1111/pbi.70048</t>
  </si>
  <si>
    <t>MEDLINE:40107323</t>
  </si>
  <si>
    <t>ECOTYPE-SPECIFIC PHENOLIC ACID ACCUMULATION AND ROOT SOFTNESS IN SALVIA MILTIORRHIZA ARE DRIVEN BY ENVIRONMENTAL AND GENETIC FACTORS</t>
  </si>
  <si>
    <t>YU, HM;LIAO, JQ;JIANG, YY;ZHONG, MZ;TAO, S;CHAI, SY;WANG, L;LIN, L;YANG, RW;DENG, XX;ZHANG, YS;PU, X;LIU, MY;ZHANG, L</t>
  </si>
  <si>
    <t>PLANT BIOTECHNOLOGY JOURNAL 23 (6): 2224-2241 JUN 2025</t>
  </si>
  <si>
    <t>21</t>
  </si>
  <si>
    <t>SICHUAN AGR UNIV, COLL SCI, YAAN, PEOPLES R CHINA;SICHUAN AGR UNIV, COLL LIFE SCI, YAAN, PEOPLES R CHINA;SICHUAN ACAD AGR SCI, IND CROP RES INST, CHENGDU, PEOPLES R CHINA;SHANGHAI JIAO TONG UNIV, JOINT CTR SINGLE CELL BIOL, SCH AGR &amp; BIOL, DEPT PLANT SCI, SHANGHAI, PEOPLES R CHINA</t>
  </si>
  <si>
    <t>SHANGHAI JIAO TONG UNIVERSITY;SICHUAN AGRICULTURAL UNIVERSITY;SICHUAN ACADEMY OF AGRICULTURAL SCIENCES (SAAS);</t>
  </si>
  <si>
    <t>WOS:001426443100001</t>
  </si>
  <si>
    <t>10.1016/j.foodchem.2025.143232</t>
  </si>
  <si>
    <t>MEDLINE:39938258</t>
  </si>
  <si>
    <t>CHARACTERIZATION OF THE EFFECTS OF INSOLUBLE SOYBEAN POLYSACCHARIDES ON THE FORMATION AND PHYSICOCHEMICAL PROPERTIES OF SOYBEAN ISOLATE PROTEIN GEL</t>
  </si>
  <si>
    <t>XUE, ZX;GE, YH;WANG, BY;TANG, JY;QIN, W;LIU, SX;ZHANG, Q</t>
  </si>
  <si>
    <t>FOOD CHEMISTRY 475: - MAY 30 2025</t>
  </si>
  <si>
    <t>20</t>
  </si>
  <si>
    <t>SICHUAN AGR UNIV, COLL FOOD SCI, YAAN CTR WHOLE PROC QUAL CONTROL TECHNOL NATL FAMO, KEY LAB AGR PROD PROC &amp; NUTR HLTH MINIST AGR &amp; RUR, 46 XINKANG RD, YAAN 625014, SICHUAN, PEOPLES R CHINA</t>
  </si>
  <si>
    <t>WOS:001400121100001</t>
  </si>
  <si>
    <t>10.1007/s11427-024-2789-1</t>
  </si>
  <si>
    <t>MEDLINE:39825207</t>
  </si>
  <si>
    <t>BACTERIAL INDOLE-3-PROPIONIC ACID INHIBITS MACROPHAGE IL-1Β PRODUCTION THROUGH TARGETING METHIONINE METABOLISM</t>
  </si>
  <si>
    <t>HAN, ZY;FU, J;GONG, AY;REN, WK</t>
  </si>
  <si>
    <t>SCIENCE CHINA-LIFE SCIENCES 68 (4): 1118-1131 APR 2025</t>
  </si>
  <si>
    <t>SOUTH CHINA AGR UNIV, COLL ANIM SCI, STATE KEY LAB LIVESTOCK &amp; POULTRY BREEDING, GUANGZHOU 510642, PEOPLES R CHINA;CHINA INST VET DRUG CONTROL, BEIJING 100081, PEOPLES R CHINA;SICHUAN AGR UNIV, KEY LAB SICHUAN PROV, ANIM DIS RESISTANT NUTR, CHENGDU 625014, PEOPLES R CHINA</t>
  </si>
  <si>
    <t>CHINA INSTITUTE OF VETERINARY DRUG CONTROL;SOUTH CHINA AGRICULTURAL UNIVERSITY;SICHUAN AGRICULTURAL UNIVERSITY;</t>
  </si>
  <si>
    <t>WOS:001510530300003</t>
  </si>
  <si>
    <t>10.1016/j.techsoc.2025.102984</t>
  </si>
  <si>
    <t>AI TECHNOLOGY INNOVATION, KNOWLEDGE MANAGEMENT AND CORPORATE ENVIRONMENTAL SUSTAINABILITY: EVIDENCE FROM CHINESE PATENT DATA</t>
  </si>
  <si>
    <t>ZU, X;NI, GX;HU, RF</t>
  </si>
  <si>
    <t>TECHNOLOGY IN SOCIETY 83: - DEC 2025</t>
  </si>
  <si>
    <t>19</t>
  </si>
  <si>
    <t>SICHUAN AGR UNIV, BUSINESS &amp; TOURISM SCH, CHENGDU 611830, SICHUAN, PEOPLES R CHINA;XIHUA UNIV, SCH ECON, CHENGDU 610039, SICHUAN, PEOPLES R CHINA;XIHUA UNIV, RES INST INT ECON &amp; MANAGEMENT, CHENGDU, SICHUAN, PEOPLES R CHINA</t>
  </si>
  <si>
    <t>SICHUAN AGRICULTURAL UNIVERSITY;XIHUA UNIVERSITY;</t>
  </si>
  <si>
    <t>WOS:001524206300007</t>
  </si>
  <si>
    <t>10.1007/s00345-025-05757-4</t>
  </si>
  <si>
    <t>MEDLINE:40622427</t>
  </si>
  <si>
    <t>COMPARATIVE ANALYSIS OF THE PERFORMANCE OF THE LARGE LANGUAGE MODELS DEEPSEEK-V3, DEEPSEEK-R1, OPEN AI-O3 MINI AND OPEN AI-O3 MINI HIGH IN UROLOGY</t>
  </si>
  <si>
    <t>YAN, ZJ;FAN, KQ;ZHANG, Q;WU, XY;CHEN, YQ;WU, XY;YU, T;SU, N;ZOU, Y;CHI, H;XIA, LJ;CAO, Q</t>
  </si>
  <si>
    <t>WORLD JOURNAL OF UROLOGY 43 (1): - JUL 7 2025</t>
  </si>
  <si>
    <t>AUSTRALIA;HONG KONG;CHINA MAINLAND;</t>
  </si>
  <si>
    <t>PANZHIHUA CENT HOSP, DEPT PHARM, PANZHIHUA 617067, SICHUAN, PEOPLES R CHINA;HONG KONG BAPTIST UNIV, COLL CHINESE MED, KOWLOON TONG, HONG KONG, PEOPLES R CHINA;SICHUAN AGR UNIV, COLL VET MED, CHENGDU 610000, PEOPLES R CHINA;MONASH UNIV, FAC MED NURSING &amp; HLTH SCI, SCH PUBL HLTH &amp; PREVENT MED, LEVEL 1,553 ST KILDA RD, MELBOURNE, VIC 3004, AUSTRALIA;KUNMING MED UNIV, SCH PHARMACEUT SCI, YUNNAN KEY LAB PHARMACOL NAT PROD, KUNMING 650500, YUNNAN, PEOPLES R CHINA;SOUTHWEST MED UNIV, SCH CLIN MED, LUZHOU 402103, PEOPLES R CHINA;KUNMING UNIV SCI &amp; TECHNOL, DEPT EARTH SCI, KUNMING 650093, PEOPLES R CHINA</t>
  </si>
  <si>
    <t>HONG KONG BAPTIST UNIVERSITY;SOUTHWEST MEDICAL UNIVERSITY;SICHUAN AGRICULTURAL UNIVERSITY;PANZHIHUA CENT HOSP;MONASH UNIVERSITY;KUNMING UNIVERSITY OF SCIENCE &amp; TECHNOLOGY;KUNMING MEDICAL UNIVERSITY;</t>
  </si>
  <si>
    <t>WOS:001424469300001</t>
  </si>
  <si>
    <t>10.1016/j.molp.2025.01.012</t>
  </si>
  <si>
    <t>MEDLINE:39827366</t>
  </si>
  <si>
    <t>MAIZE2035: A DECADAL VISION FOR INTELLIGENT MAIZE BREEDING</t>
  </si>
  <si>
    <t>LIU, HJ;LIU, J;ZHAI, ZW;DAI, MQ;TIAN, F;WU, YR;TANG, JH;LU, YL;WANG, HY;JACKSON, D;YANG, XH;QIN, F;XU, ML;FERNIE, AR;ZHANG, ZX;YAN, JB</t>
  </si>
  <si>
    <t>MOLECULAR PLANT 18 (2): 313-332 FEB 3 2025</t>
  </si>
  <si>
    <t>18</t>
  </si>
  <si>
    <t>YAZHOUWAN NATL LAB, SANYA 572024, PEOPLES R CHINA;HUAZHONG AGR UNIV, NATL LAB CROP GENET IMPROVEMENT, WUHAN 430070, PEOPLES R CHINA;HUBEI HONGSHAN LAB, WUHAN 430070, PEOPLES R CHINA;CHINA AGR UNIV, STATE KEY LAB PLANT ENVIRONM RESILIENCE, BEIJING 100193, PEOPLES R CHINA;CHINA AGR UNIV, FRONTIERS SCI CTR MOL DESIGN BREEDING, BEIJING 100193, PEOPLES R CHINA;CHINA AGR UNIV, NATL MAIZE IMPROVEMENT CTR CHINA, BEIJING 100193, PEOPLES R CHINA;CHINESE ACAD SCI, NATL KEY LAB PLANT MOL GENET, CAS CTR EXCELLENCE MOL PLANT SCI, SHANGHAI INST PLANT PHYSIOL &amp; ECOL, SHANGHAI 200032, PEOPLES R CHINA;HENAN AGR UNIV, COLL AGRON, COLLABORAT INNOVAT CTR HENAN GRAIN CROPS, NATL KEY LAB WHEAT &amp; MAIZE CROP SCI, ZHENGZHOU 450002, PEOPLES R CHINA;SICHUAN AGR UNIV, MAIZE RES INST, STATE KEY LAB CROP GENE EXPLORAT &amp; UTILIZAT SOUTHW, CHENGDU 611130, PEOPLES R CHINA;COLD SPRING HARBOR LAB, COLD SPRING HARBOR, NY 11724 USA;MAX PLANCK INST MOL PLANT PHYSIOL, MUEHLENBERG 1, D-14476 POTSDAM GOLM, GERMANY</t>
  </si>
  <si>
    <t>CENTER FOR EXCELLENCE IN MOLECULAR PLANT SCIENCES, CAS;YAZHOUWAN NATIONAL LABORATORY;SICHUAN AGRICULTURAL UNIVERSITY;MAX PLANCK SOCIETY;HUBEI HONGSHAN LABORATORY;HUAZHONG AGRICULTURAL UNIVERSITY;HENAN AGRICULTURAL UNIVERSITY;COLD SPRING HARBOR LABORATORY;CHINESE ACADEMY OF SCIENCES;CHINA AGRICULTURAL UNIVERSITY;</t>
  </si>
  <si>
    <t>WOS:001483617800001</t>
  </si>
  <si>
    <t>10.1016/j.foodchem.2025.144465</t>
  </si>
  <si>
    <t>MEDLINE:40300405</t>
  </si>
  <si>
    <t>THE ENCAPSULATION STRATEGIES OF CLOVE ESSENTIAL OIL ENHANCE ITS DELIVERY EFFECT IN FOOD PRESERVATION APPLICATIONS</t>
  </si>
  <si>
    <t>ZHANG, YQ;LU, JX;CUI, KB;WANG, H;SU, JQ;ZHANG, WL;JIANG, WB</t>
  </si>
  <si>
    <t>FOOD CHEMISTRY 484: - AUG 30 2025</t>
  </si>
  <si>
    <t>CHINA MAINLAND;SWITZERLAND;</t>
  </si>
  <si>
    <t>CHINA AGR UNIV, COLL FOOD SCI &amp; NUTR ENGN, BEIJING 100083, PEOPLES R CHINA;SICHUAN AGR UNIV, COLL FOOD SCI, YAAN 625014, PEOPLES R CHINA;XINJIANG ACAD AGR SCI, AGR MECHANIZAT INST, URUMQI 830091, PEOPLES R CHINA;SWISS FED INST TECHNOL, DEPT HLTH SCI &amp; TECHNOL, CH-8092 ZURICH, SWITZERLAND;HAINAN UNIV, COLL FOOD SCI &amp; ENGN, HAIKOU 570228, PEOPLES R CHINA</t>
  </si>
  <si>
    <t>CHINA AGRICULTURAL UNIVERSITY;XINJIANG ACADEMY OF AGRICULTURAL SCIENCES;SWISS FEDERAL INSTITUTES OF TECHNOLOGY DOMAIN;SICHUAN AGRICULTURAL UNIVERSITY;HAINAN UNIVERSITY;ETH ZURICH;</t>
  </si>
  <si>
    <t>WOS:001491686200001</t>
  </si>
  <si>
    <t>10.1002/fsn3.70276</t>
  </si>
  <si>
    <t>MEDLINE:40384991</t>
  </si>
  <si>
    <t>FLAVOR AND WELL-BEING: A COMPREHENSIVE REVIEW OF FOOD CHOICES, NUTRITION, AND HEALTH INTERACTIONS</t>
  </si>
  <si>
    <t>HOSSAIN, MS;WAZED, MA;ASHA, S;HOSSEN, MA;FIME, SNM;TEEYA, ST;JENNY, LY;DASH, D;SHIMUL, IM</t>
  </si>
  <si>
    <t>FOOD SCIENCE &amp; NUTRITION 13 (5): - SP. ISS. SI MAY 2025</t>
  </si>
  <si>
    <t>17</t>
  </si>
  <si>
    <t>BANGLADESH;USA;CHINA MAINLAND;</t>
  </si>
  <si>
    <t>JASHORE UNIV SCI &amp; TECHNOL, DEPT NUTR &amp; FOOD TECHNOL, JASHORE, BANGLADESH;OREGON STATE UNIV, COLL HLTH, SCH NUTR &amp; PUBL HLTH, CORVALLIS, OR USA;SICHUAN AGR UNIV, COLL FOOD SCI, YAAN, PEOPLES R CHINA</t>
  </si>
  <si>
    <t>JASHORE UNIV SCI &amp; TECHNOL;SICHUAN AGRICULTURAL UNIVERSITY;OREGON STATE UNIVERSITY;</t>
  </si>
  <si>
    <t>Hossen, Md Alomgir:4</t>
  </si>
  <si>
    <t>食品学院</t>
  </si>
  <si>
    <t>WOS:001539431300001</t>
  </si>
  <si>
    <t>10.1016/j.xplc.2025.101372</t>
  </si>
  <si>
    <t>MEDLINE:40356241</t>
  </si>
  <si>
    <t>SELF-ALLEVIATION OF CONTINUOUS-CROPPING OBSTACLES IN POTATO VIA ROOT-EXUDATE-DRIVEN RECRUITMENT OF GROWTH-PROMOTING BACTERIA</t>
  </si>
  <si>
    <t>MA, HY;REN, ZT;LUO, AH;FANG, XT;LIU, RL;WU, C;SHI, XX;LI, JJ;LV, HP;SUN, XH;ZHANG, KQ;ZHENG, SL</t>
  </si>
  <si>
    <t>PLANT COMMUNICATIONS 6 (7): - JUL 14 2025</t>
  </si>
  <si>
    <t>SICHUAN AGR UNIV, COLL AGRON, STATE KEY LAB CROP GENE EXPLORAT &amp; UTILIZAT SOUTHW, CHENGDU 611130, PEOPLES R CHINA;CROP ECOPHYSIOL &amp; CULTIVAT KEY LAB SICHUAN PROV, CHENGDU 611130, PEOPLES R CHINA;GANSU ACAD AGR SCI, POTATO RES INST, LANZHOU 730070, PEOPLES R CHINA;CHENGDU JOYSON AGR TECHNOL CO LTD, KEY LAB TUBER CROP GENET &amp; BREEDING, MINIST AGR, XINDU 610500, PEOPLES R CHINA;YIBIN ACAD AGR SCI, YIBIN 644699, PEOPLES R CHINA</t>
  </si>
  <si>
    <t>NA-CHENGDU JOYSON AGR TECHNOL CO LTD;YIBIN ACAD AGR SCI;SICHUAN AGRICULTURAL UNIVERSITY;GANSU ACADEMY OF AGRICULTURAL SCIENCES;CROP ECOPHYSIOL &amp; CULTIVAT KEY LAB SICHUAN PROV;</t>
  </si>
  <si>
    <t>WOS:001418232300004</t>
  </si>
  <si>
    <t>10.1186/s12870-025-06192-8</t>
  </si>
  <si>
    <t>MEDLINE:39934660</t>
  </si>
  <si>
    <t>TRANSCRIPTOMIC, METABONOMIC AND PROTEOMIC ANALYSES REVEAL THAT TERPENOIDS AND FLAVONOIDS ARE REQUIRED FOR PINUS KORAIENSIS EARLY DEFENCE AGAINST BURSAPHELENCHUS XYLOPHILUS INFECTION</t>
  </si>
  <si>
    <t>YU, L;WANG, YN;WANG, X;HAN, S;WANG, LF;WANG, XZ</t>
  </si>
  <si>
    <t>BMC PLANT BIOLOGY 25 (1): - FEB 12 2025</t>
  </si>
  <si>
    <t>16</t>
  </si>
  <si>
    <t>CHINESE ACAD FORESTRY, KEY LAB FOREST PROTECT, NATL FORESTRY &amp; GRASSLAND ADM, ECOL &amp; NAT CONSERVAT INST, BEIJING 100091, PEOPLES R CHINA;CHINESE SOC FORESTRY, BEIJING 100091, PEOPLES R CHINA;SICHUAN AGR UNIV, COLL FORESTRY, YAAN 611130, SICHUAN, PEOPLES R CHINA</t>
  </si>
  <si>
    <t>CHINESE ACADEMY OF FORESTRY;SICHUAN AGRICULTURAL UNIVERSITY;ECOLOGY &amp; NATURE CONSERVATION INSTITUTE, CAF;CHINESE SOC FORESTRY;</t>
  </si>
  <si>
    <t>WOS:001416171400001</t>
  </si>
  <si>
    <t>10.1111/tpj.17258</t>
  </si>
  <si>
    <t>MEDLINE:39918871</t>
  </si>
  <si>
    <t>THE HEAT SHOCK FACTOR HSFB1 COORDINATES PLANT GROWTH AND DROUGHT TOLERANCE IN ARABIDOPSIS</t>
  </si>
  <si>
    <t>ZHENG, LJ;ZHANG, QL;WANG, C;WANG, ZB;GAO, J;ZHANG, RC;SHI, Y;ZHENG, X</t>
  </si>
  <si>
    <t>PLANT JOURNAL 121 (3): - FEB 7 2025</t>
  </si>
  <si>
    <t>HENAN AGR UNIV, COLL AGRON, CTR CROP GENOME ENGN, STATE KEY LAB WHEAT &amp; MAIZE CROP SCI, ZHENGZHOU 450046, PEOPLES R CHINA;SICHUAN AGR UNIV, STATE KEY LAB CROP GENE EXPLORAT &amp; UTILIZAT SOUTHW, CHENGDU 611130, PEOPLES R CHINA;NINGBO UNIV, STATE KEY LAB MANAGING BIOT &amp; CHEM THREATS QUAL &amp;, NINGBO 315211, PEOPLES R CHINA</t>
  </si>
  <si>
    <t>HENAN AGRICULTURAL UNIVERSITY;SICHUAN AGRICULTURAL UNIVERSITY;NINGBO UNIVERSITY;</t>
  </si>
  <si>
    <t>WOS:001494401000001</t>
  </si>
  <si>
    <t>10.1111/nph.70232</t>
  </si>
  <si>
    <t>MEDLINE:40415399</t>
  </si>
  <si>
    <t>SINGLE-CELL TRANSCRIPTOMES REVEAL SPATIOTEMPORAL HEAT STRESS RESPONSE IN PEARL MILLET LEAVES</t>
  </si>
  <si>
    <t>JIN, YR;YAN, HD;ZHU, X;YANG, YC;JIA, JY;SUN, M;NAJEEB, A;LUO, JC;WANG, XS;HE, M;XU, B;LI, X;LUO, ZL;MAO, CL;HUANG, DJ;NIE, G;FENG, GY;XIE, ZN;ZHANG, XQ;LUO, L;HUANG, LK</t>
  </si>
  <si>
    <t>NEW PHYTOLOGIST 247 (2): 637-650 JUL 2025</t>
  </si>
  <si>
    <t>14</t>
  </si>
  <si>
    <t>SICHUAN AGR UNIV, COLL GRASSLAND SCI &amp; TECHNOL, CHENGDU 611130, PEOPLES R CHINA;CHENGDU UNIV, INST ADV STUDY, CHENGDU 610106, PEOPLES R CHINA;SICHUAN AGR UNIV, STATE KEY LAB CROP GENE EXPLORAT &amp; UTILIZAT SOUTHW, CHENGDU 611130, SICHUAN, PEOPLES R CHINA;NANJING AGR UNIV, COLL GRASSLAND SCI, NANJING 210095, PEOPLES R CHINA;UNIV GEORGIA, DEPT GENET, ATHENS, GA 30602 USA;CHONGQING ACAD ANIM SCI, HERBIVOROUS LIVESTOCK RES INST, CHONGQING 402460, PEOPLES R CHINA;FUJIAN AGR &amp; FORESTRY UNIV, HAIXIA INST SCI &amp; TECHNOL, NATL ENGN RES CTR JUNCAO, COLL LIFE SCI,FUJIAN PROV KEY LAB HAIXIA APPL PLAN, FUZHOU 350002, FUJIAN, PEOPLES R CHINA</t>
  </si>
  <si>
    <t>CHENGDU UNIVERSITY;UNIVERSITY SYSTEM OF GEORGIA;UNIVERSITY OF GEORGIA;SICHUAN AGRICULTURAL UNIVERSITY;NANJING AGRICULTURAL UNIVERSITY;FUJIAN AGRICULTURE &amp; FORESTRY UNIVERSITY;CHONGQING ACADEMY OF ANIMAL SCIENCES;</t>
  </si>
  <si>
    <t>WOS:001504723200001</t>
  </si>
  <si>
    <t>10.3389/fvets.2025.1595615</t>
  </si>
  <si>
    <t>MEDLINE:40496917</t>
  </si>
  <si>
    <t>RUMEN ACIDOSIS IN RUMINANTS: A REVIEW OF THE EFFECTS OF HIGH-CONCENTRATE DIETS AND THE POTENTIAL MODULATORY ROLE OF RUMEN FOAM</t>
  </si>
  <si>
    <t>MAO, JJ;WANG, LZ</t>
  </si>
  <si>
    <t>FRONTIERS IN VETERINARY SCIENCE 12: - MAY 27 2025</t>
  </si>
  <si>
    <t>13</t>
  </si>
  <si>
    <t>SICHUAN AGR UNIV, ANIM NUTR INST, CHENGDU, PEOPLES R CHINA</t>
  </si>
  <si>
    <t>WOS:001487827900005</t>
  </si>
  <si>
    <t>10.1016/j.molp.2025.03.011</t>
  </si>
  <si>
    <t>MEDLINE:40114443</t>
  </si>
  <si>
    <t>DYNAMIC TRANSCRIPTOME AND GWAS UNCOVER A AGROBACTERIUM-MEDIATED TRANSFORMATION IN MAIZE</t>
  </si>
  <si>
    <t>LIU, M;YANG, Y;LIANG, TH;HOU, FX;ZHANG, MY;HE, SJ;LIU, P;ZOU, CY;MA, LL;PAN, GT;SHEN, YU</t>
  </si>
  <si>
    <t>MOLECULAR PLANT 18 (5): 747-764 MAY 5 2025</t>
  </si>
  <si>
    <t>12</t>
  </si>
  <si>
    <t>SICHUAN AGR UNIV, MAIZE RES INST, STATE KEY LAB CROP GENE EXPLORAT &amp; UTILIZAT SOUTHW, CHENGDU 611130, PEOPLES R CHINA;CHINESE ACAD SCI, QINGDAO INST BIOENERGY &amp; BIOPROC TECHNOL, SHANDONG PROV KEY LAB ENERGY GENET, QINGDAO 266101, PEOPLES R CHINA;SHANDONG ENERGY INST, QINGDAO 266101, PEOPLES R CHINA</t>
  </si>
  <si>
    <t>CHINESE ACADEMY OF SCIENCES;SICHUAN AGRICULTURAL UNIVERSITY;SHANDONG ENERGY INST;QINGDAO INSTITUTE OF BIOENERGY &amp; BIOPROCESS TECHNOLOGY, CAS;</t>
  </si>
  <si>
    <t>Liu, Min:1; Yang, Yan:2; Liang, Tianhu:3; Hou, Fengxia:4; Zhang, Minyan:5; He, Shijiang:6; Liu, Peng:7; Zou, Chaoying:8; Ma, Langlang:9; Pan, Guangtang:10; Shen, Yaou:11&amp;通讯作者</t>
  </si>
  <si>
    <t>玉米研究所</t>
  </si>
  <si>
    <t>WOS:001459107800001</t>
  </si>
  <si>
    <t>10.1016/j.jad.2025.03.141</t>
  </si>
  <si>
    <t>MEDLINE:40147615</t>
  </si>
  <si>
    <t>EXPLORING ARTIFICIAL INTELLIGENCE (AI) CHATBOT USAGE BEHAVIORS AND THEIR ASSOCIATION WITH MENTAL HEALTH OUTCOMES IN CHINESE UNIVERSITY STUDENTS</t>
  </si>
  <si>
    <t>ZHANG, X;LI, ZQ;ZHANG, MY;YIN, MY;YANG, ZY;GAO, D;LI, HS</t>
  </si>
  <si>
    <t>JOURNAL OF AFFECTIVE DISORDERS 380: 394-400 JUL 1 2025</t>
  </si>
  <si>
    <t>11</t>
  </si>
  <si>
    <t>CHINA MAINLAND;SPAIN;</t>
  </si>
  <si>
    <t>UNIV GRANADA, FAC SPORT SCI, DEPT PHYS EDUC &amp; SPORT, GRANADA, SPAIN;JISHOU UNIV, SCH SPORTS SCI, JISHOU, HUNAN, PEOPLES R CHINA;SHANGHAI UNIV SPORT, SCH ATHLET PERFORMANCE, SHANGHAI, PEOPLES R CHINA;UNIV GRANADA, FAC EDUC SCI, GRANADA, SPAIN;FUYANG NORMAL UNIV, COLL PHYS EDUC, FUYANG, ANHUI, PEOPLES R CHINA;CHONGQING UNIV POSTS &amp; TELECOMMUN, COLL PHYS EDUC, CHONGQING, PEOPLES R CHINA;SICHUAN AGR UNIV, SCH PHYS EDUC, YAAN, PEOPLES R CHINA</t>
  </si>
  <si>
    <t>CHONGQING UNIVERSITY OF POSTS &amp; TELECOMMUNICATIONS;UNIVERSITY OF GRANADA;SICHUAN AGRICULTURAL UNIVERSITY;SHANGHAI UNIVERSITY OF SPORT;JISHOU UNIVERSITY;FUYANG NORMAL UNIVERSITY;</t>
  </si>
  <si>
    <t>WOS:001431112600001</t>
  </si>
  <si>
    <t>10.3390/land14020317</t>
  </si>
  <si>
    <t>MULTISENSORY HEALTH AND WELL-BEING OF CHINESE CLASSICAL GARDENS: INSIGHTS FROM HUMBLE ADMINISTRATORS GARDEN</t>
  </si>
  <si>
    <t>GUO, L;GONG, XQ;LI, YA;ZHANG, DS;ELSADEK, M;YUN, JY;AHMAD, H;YAO, MQ;LI, N</t>
  </si>
  <si>
    <t>LAND 14 (2): - FEB 2025</t>
  </si>
  <si>
    <t>10</t>
  </si>
  <si>
    <t>SICHUAN AGR UNIV, COLL LANDSCAPE ARCHITECTURE, CHENGDU 611130, PEOPLES R CHINA;TONGJI UNIV, COLL ARCHITECTURE &amp; URBAN PLANNING, SHANGHAI 200092, PEOPLES R CHINA;ANHUI XINHUA UNIV, SCH URBAN CONSTRUCT, HEFEI 230088, ANHUI, PEOPLES R CHINA</t>
  </si>
  <si>
    <t>ANHUI XINHUA UNIVERSITY;TONGJI UNIVERSITY;SICHUAN AGRICULTURAL UNIVERSITY;</t>
  </si>
  <si>
    <t>Guo, Li:1; Gong, Xueqian:2; Li, Nian:9</t>
  </si>
  <si>
    <t>WOS:001431137100001</t>
  </si>
  <si>
    <t>10.3390/land14020393</t>
  </si>
  <si>
    <t>IMPACT OF AGING ON FARMLAND ABANDONMENT: EVIDENCE FROM RURAL CHINA</t>
  </si>
  <si>
    <t>ZHANG, ZQ;DING, JY;ZHANG, K;DENG, X</t>
  </si>
  <si>
    <t>Copyright © 2026 Clarivate</t>
  </si>
  <si>
    <t>Export Date 2026-07-09</t>
  </si>
  <si>
    <r>
      <rPr>
        <sz val="9"/>
        <color theme="1"/>
        <rFont val="宋体"/>
        <family val="3"/>
        <charset val="134"/>
      </rPr>
      <t>备注：高被引论文（</t>
    </r>
    <r>
      <rPr>
        <sz val="9"/>
        <color theme="1"/>
        <rFont val="Times New Roman"/>
        <family val="1"/>
      </rPr>
      <t>Highly Cited Papers</t>
    </r>
    <r>
      <rPr>
        <sz val="9"/>
        <color theme="1"/>
        <rFont val="宋体"/>
        <family val="3"/>
        <charset val="134"/>
      </rPr>
      <t>）是指过去</t>
    </r>
    <r>
      <rPr>
        <sz val="9"/>
        <color theme="1"/>
        <rFont val="Times New Roman"/>
        <family val="1"/>
      </rPr>
      <t>10</t>
    </r>
    <r>
      <rPr>
        <sz val="9"/>
        <color theme="1"/>
        <rFont val="宋体"/>
        <family val="3"/>
        <charset val="134"/>
      </rPr>
      <t>年中所发表的论文，被引次数在该学科中相同发表年的论文中排名前</t>
    </r>
    <r>
      <rPr>
        <sz val="9"/>
        <color theme="1"/>
        <rFont val="Times New Roman"/>
        <family val="1"/>
      </rPr>
      <t>1%</t>
    </r>
    <r>
      <rPr>
        <sz val="9"/>
        <color theme="1"/>
        <rFont val="宋体"/>
        <family val="3"/>
        <charset val="134"/>
      </rPr>
      <t>的论文。热点论文（</t>
    </r>
    <r>
      <rPr>
        <sz val="9"/>
        <color theme="1"/>
        <rFont val="Times New Roman"/>
        <family val="1"/>
      </rPr>
      <t>Hot Papers</t>
    </r>
    <r>
      <rPr>
        <sz val="9"/>
        <color theme="1"/>
        <rFont val="宋体"/>
        <family val="3"/>
        <charset val="134"/>
      </rPr>
      <t>）是指过去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family val="3"/>
        <charset val="134"/>
      </rPr>
      <t>年发表的论文，近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family val="3"/>
        <charset val="134"/>
      </rPr>
      <t>个月的被引次数排在该学科排名前</t>
    </r>
    <r>
      <rPr>
        <sz val="9"/>
        <color theme="1"/>
        <rFont val="Times New Roman"/>
        <family val="1"/>
      </rPr>
      <t>0.1%</t>
    </r>
    <r>
      <rPr>
        <sz val="9"/>
        <color theme="1"/>
        <rFont val="宋体"/>
        <family val="3"/>
        <charset val="134"/>
      </rPr>
      <t>的论文。高影响力论文（</t>
    </r>
    <r>
      <rPr>
        <sz val="9"/>
        <color theme="1"/>
        <rFont val="Times New Roman"/>
        <family val="1"/>
      </rPr>
      <t>Top Papers</t>
    </r>
    <r>
      <rPr>
        <sz val="9"/>
        <color theme="1"/>
        <rFont val="宋体"/>
        <family val="3"/>
        <charset val="134"/>
      </rPr>
      <t>）包含高被引论文和热点论文。本表列出</t>
    </r>
    <r>
      <rPr>
        <sz val="9"/>
        <color theme="1"/>
        <rFont val="Times New Roman"/>
        <family val="1"/>
      </rPr>
      <t>2026</t>
    </r>
    <r>
      <rPr>
        <sz val="9"/>
        <color theme="1"/>
        <rFont val="宋体"/>
        <family val="3"/>
        <charset val="134"/>
      </rPr>
      <t>年我校第四期（</t>
    </r>
    <r>
      <rPr>
        <sz val="9"/>
        <color theme="1"/>
        <rFont val="Times New Roman"/>
        <family val="1"/>
      </rPr>
      <t>20260709</t>
    </r>
    <r>
      <rPr>
        <sz val="9"/>
        <color theme="1"/>
        <rFont val="宋体"/>
        <family val="3"/>
        <charset val="134"/>
      </rPr>
      <t>）高影响力论文清单，以便校内用户查询。</t>
    </r>
  </si>
  <si>
    <t>762</t>
  </si>
  <si>
    <r>
      <t>舒凯</t>
    </r>
    <r>
      <rPr>
        <sz val="5"/>
        <color theme="1"/>
        <rFont val="Times New Roman"/>
        <family val="1"/>
      </rPr>
      <t>:1</t>
    </r>
    <r>
      <rPr>
        <sz val="5"/>
        <color theme="1"/>
        <rFont val="宋体"/>
        <family val="3"/>
        <charset val="134"/>
      </rPr>
      <t>通讯作者</t>
    </r>
  </si>
  <si>
    <t>739</t>
  </si>
  <si>
    <r>
      <t>何劲</t>
    </r>
    <r>
      <rPr>
        <sz val="5"/>
        <color theme="1"/>
        <rFont val="Times New Roman"/>
        <family val="1"/>
      </rPr>
      <t>:1;</t>
    </r>
    <r>
      <rPr>
        <sz val="5"/>
        <color theme="1"/>
        <rFont val="宋体"/>
        <family val="3"/>
        <charset val="134"/>
      </rPr>
      <t>张培文</t>
    </r>
    <r>
      <rPr>
        <sz val="5"/>
        <color theme="1"/>
        <rFont val="Times New Roman"/>
        <family val="1"/>
      </rPr>
      <t>:2;</t>
    </r>
    <r>
      <rPr>
        <sz val="5"/>
        <color theme="1"/>
        <rFont val="宋体"/>
        <family val="3"/>
        <charset val="134"/>
      </rPr>
      <t>沈林園</t>
    </r>
    <r>
      <rPr>
        <sz val="5"/>
        <color theme="1"/>
        <rFont val="Times New Roman"/>
        <family val="1"/>
      </rPr>
      <t xml:space="preserve">:3; </t>
    </r>
    <r>
      <rPr>
        <sz val="5"/>
        <color theme="1"/>
        <rFont val="宋体"/>
        <family val="3"/>
        <charset val="134"/>
      </rPr>
      <t>牛丽莉</t>
    </r>
    <r>
      <rPr>
        <sz val="5"/>
        <color theme="1"/>
        <rFont val="Times New Roman"/>
        <family val="1"/>
      </rPr>
      <t>:4;</t>
    </r>
    <r>
      <rPr>
        <sz val="5"/>
        <color theme="1"/>
        <rFont val="宋体"/>
        <family val="3"/>
        <charset val="134"/>
      </rPr>
      <t>谭娅</t>
    </r>
    <r>
      <rPr>
        <sz val="5"/>
        <color theme="1"/>
        <rFont val="Times New Roman"/>
        <family val="1"/>
      </rPr>
      <t>:5;</t>
    </r>
    <r>
      <rPr>
        <sz val="5"/>
        <color theme="1"/>
        <rFont val="宋体"/>
        <family val="3"/>
        <charset val="134"/>
      </rPr>
      <t>陈蕾</t>
    </r>
    <r>
      <rPr>
        <sz val="5"/>
        <color theme="1"/>
        <rFont val="Times New Roman"/>
        <family val="1"/>
      </rPr>
      <t>:6;</t>
    </r>
    <r>
      <rPr>
        <sz val="5"/>
        <color theme="1"/>
        <rFont val="宋体"/>
        <family val="3"/>
        <charset val="134"/>
      </rPr>
      <t>赵叶</t>
    </r>
    <r>
      <rPr>
        <sz val="5"/>
        <color theme="1"/>
        <rFont val="Times New Roman"/>
        <family val="1"/>
      </rPr>
      <t>:7;</t>
    </r>
    <r>
      <rPr>
        <sz val="5"/>
        <color theme="1"/>
        <rFont val="宋体"/>
        <family val="3"/>
        <charset val="134"/>
      </rPr>
      <t>白林</t>
    </r>
    <r>
      <rPr>
        <sz val="5"/>
        <color theme="1"/>
        <rFont val="Times New Roman"/>
        <family val="1"/>
      </rPr>
      <t>:8;</t>
    </r>
    <r>
      <rPr>
        <sz val="5"/>
        <color theme="1"/>
        <rFont val="宋体"/>
        <family val="3"/>
        <charset val="134"/>
      </rPr>
      <t>郝小霞</t>
    </r>
    <r>
      <rPr>
        <sz val="5"/>
        <color theme="1"/>
        <rFont val="Times New Roman"/>
        <family val="1"/>
      </rPr>
      <t>:9;</t>
    </r>
    <r>
      <rPr>
        <sz val="5"/>
        <color theme="1"/>
        <rFont val="宋体"/>
        <family val="3"/>
        <charset val="134"/>
      </rPr>
      <t>李学伟</t>
    </r>
    <r>
      <rPr>
        <sz val="5"/>
        <color theme="1"/>
        <rFont val="Times New Roman"/>
        <family val="1"/>
      </rPr>
      <t>:10;</t>
    </r>
    <r>
      <rPr>
        <sz val="5"/>
        <color theme="1"/>
        <rFont val="宋体"/>
        <family val="3"/>
        <charset val="134"/>
      </rPr>
      <t>张顺华</t>
    </r>
    <r>
      <rPr>
        <sz val="5"/>
        <color theme="1"/>
        <rFont val="Times New Roman"/>
        <family val="1"/>
      </rPr>
      <t>:11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>;</t>
    </r>
    <r>
      <rPr>
        <sz val="5"/>
        <color theme="1"/>
        <rFont val="宋体"/>
        <family val="3"/>
        <charset val="134"/>
      </rPr>
      <t>朱砺</t>
    </r>
    <r>
      <rPr>
        <sz val="5"/>
        <color theme="1"/>
        <rFont val="Times New Roman"/>
        <family val="1"/>
      </rPr>
      <t>:12</t>
    </r>
    <r>
      <rPr>
        <sz val="5"/>
        <color theme="1"/>
        <rFont val="宋体"/>
        <family val="3"/>
        <charset val="134"/>
      </rPr>
      <t>共同通讯作者</t>
    </r>
  </si>
  <si>
    <t>620</t>
  </si>
  <si>
    <r>
      <t>林德荣</t>
    </r>
    <r>
      <rPr>
        <sz val="5"/>
        <color theme="1"/>
        <rFont val="Times New Roman"/>
        <family val="1"/>
      </rPr>
      <t>:1</t>
    </r>
    <r>
      <rPr>
        <sz val="5"/>
        <color theme="1"/>
        <rFont val="宋体"/>
        <family val="3"/>
        <charset val="134"/>
      </rPr>
      <t>通讯作者</t>
    </r>
    <r>
      <rPr>
        <sz val="5"/>
        <color theme="1"/>
        <rFont val="Times New Roman"/>
        <family val="1"/>
      </rPr>
      <t xml:space="preserve">; </t>
    </r>
    <r>
      <rPr>
        <sz val="5"/>
        <color theme="1"/>
        <rFont val="宋体"/>
        <family val="3"/>
        <charset val="134"/>
      </rPr>
      <t>肖梦诗</t>
    </r>
    <r>
      <rPr>
        <sz val="5"/>
        <color theme="1"/>
        <rFont val="Times New Roman"/>
        <family val="1"/>
      </rPr>
      <t xml:space="preserve">:2 ; </t>
    </r>
    <r>
      <rPr>
        <sz val="5"/>
        <color theme="1"/>
        <rFont val="宋体"/>
        <family val="3"/>
        <charset val="134"/>
      </rPr>
      <t>赵菁菁</t>
    </r>
    <r>
      <rPr>
        <sz val="5"/>
        <color theme="1"/>
        <rFont val="Times New Roman"/>
        <family val="1"/>
      </rPr>
      <t xml:space="preserve">:3; </t>
    </r>
    <r>
      <rPr>
        <sz val="5"/>
        <color theme="1"/>
        <rFont val="宋体"/>
        <family val="3"/>
        <charset val="134"/>
      </rPr>
      <t>李卓豪</t>
    </r>
    <r>
      <rPr>
        <sz val="5"/>
        <color theme="1"/>
        <rFont val="Times New Roman"/>
        <family val="1"/>
      </rPr>
      <t>:4;</t>
    </r>
    <r>
      <rPr>
        <sz val="5"/>
        <color theme="1"/>
        <rFont val="宋体"/>
        <family val="3"/>
        <charset val="134"/>
      </rPr>
      <t>李心丹</t>
    </r>
    <r>
      <rPr>
        <sz val="5"/>
        <color theme="1"/>
        <rFont val="Times New Roman"/>
        <family val="1"/>
      </rPr>
      <t>:6 ;</t>
    </r>
    <r>
      <rPr>
        <sz val="5"/>
        <color theme="1"/>
        <rFont val="宋体"/>
        <family val="3"/>
        <charset val="134"/>
      </rPr>
      <t>孔茂竹</t>
    </r>
    <r>
      <rPr>
        <sz val="5"/>
        <color theme="1"/>
        <rFont val="Times New Roman"/>
        <family val="1"/>
      </rPr>
      <t xml:space="preserve">:7 ; </t>
    </r>
    <r>
      <rPr>
        <sz val="5"/>
        <color theme="1"/>
        <rFont val="宋体"/>
        <family val="3"/>
        <charset val="134"/>
      </rPr>
      <t>李粮裕</t>
    </r>
    <r>
      <rPr>
        <sz val="5"/>
        <color theme="1"/>
        <rFont val="Times New Roman"/>
        <family val="1"/>
      </rPr>
      <t xml:space="preserve">:8; </t>
    </r>
    <r>
      <rPr>
        <sz val="5"/>
        <color theme="1"/>
        <rFont val="宋体"/>
        <family val="3"/>
        <charset val="134"/>
      </rPr>
      <t>张清</t>
    </r>
    <r>
      <rPr>
        <sz val="5"/>
        <color theme="1"/>
        <rFont val="Times New Roman"/>
        <family val="1"/>
      </rPr>
      <t xml:space="preserve">:9; </t>
    </r>
    <r>
      <rPr>
        <sz val="5"/>
        <color theme="1"/>
        <rFont val="宋体"/>
        <family val="3"/>
        <charset val="134"/>
      </rPr>
      <t>刘耀文</t>
    </r>
    <r>
      <rPr>
        <sz val="5"/>
        <color theme="1"/>
        <rFont val="Times New Roman"/>
        <family val="1"/>
      </rPr>
      <t xml:space="preserve">:10; </t>
    </r>
    <r>
      <rPr>
        <sz val="5"/>
        <color theme="1"/>
        <rFont val="宋体"/>
        <family val="3"/>
        <charset val="134"/>
      </rPr>
      <t>陈洪</t>
    </r>
    <r>
      <rPr>
        <sz val="5"/>
        <color theme="1"/>
        <rFont val="Times New Roman"/>
        <family val="1"/>
      </rPr>
      <t>:11;</t>
    </r>
    <r>
      <rPr>
        <sz val="5"/>
        <color theme="1"/>
        <rFont val="宋体"/>
        <family val="3"/>
        <charset val="134"/>
      </rPr>
      <t>秦文</t>
    </r>
    <r>
      <rPr>
        <sz val="5"/>
        <color theme="1"/>
        <rFont val="Times New Roman"/>
        <family val="1"/>
      </rPr>
      <t>:12;</t>
    </r>
    <r>
      <rPr>
        <sz val="5"/>
        <color theme="1"/>
        <rFont val="宋体"/>
        <family val="3"/>
        <charset val="134"/>
      </rPr>
      <t>吴贺军</t>
    </r>
    <r>
      <rPr>
        <sz val="5"/>
        <color theme="1"/>
        <rFont val="Times New Roman"/>
        <family val="1"/>
      </rPr>
      <t xml:space="preserve">:13; </t>
    </r>
    <r>
      <rPr>
        <sz val="5"/>
        <color theme="1"/>
        <rFont val="宋体"/>
        <family val="3"/>
        <charset val="134"/>
      </rPr>
      <t>陈赛艳</t>
    </r>
    <r>
      <rPr>
        <sz val="5"/>
        <color theme="1"/>
        <rFont val="Times New Roman"/>
        <family val="1"/>
      </rPr>
      <t>:14</t>
    </r>
  </si>
  <si>
    <r>
      <t>李伟滔</t>
    </r>
    <r>
      <rPr>
        <sz val="5"/>
        <color theme="1"/>
        <rFont val="Times New Roman"/>
        <family val="1"/>
      </rPr>
      <t>:1;</t>
    </r>
    <r>
      <rPr>
        <sz val="5"/>
        <color theme="1"/>
        <rFont val="宋体"/>
        <family val="3"/>
        <charset val="134"/>
      </rPr>
      <t>朱紫薇</t>
    </r>
    <r>
      <rPr>
        <sz val="5"/>
        <color theme="1"/>
        <rFont val="Times New Roman"/>
        <family val="1"/>
      </rPr>
      <t xml:space="preserve">:2;  </t>
    </r>
    <r>
      <rPr>
        <sz val="5"/>
        <color theme="1"/>
        <rFont val="宋体"/>
        <family val="3"/>
        <charset val="134"/>
      </rPr>
      <t>尹俊杰</t>
    </r>
    <r>
      <rPr>
        <sz val="5"/>
        <color theme="1"/>
        <rFont val="Times New Roman"/>
        <family val="1"/>
      </rPr>
      <t>:4;</t>
    </r>
    <r>
      <rPr>
        <sz val="5"/>
        <color theme="1"/>
        <rFont val="宋体"/>
        <family val="3"/>
        <charset val="134"/>
      </rPr>
      <t>杨超</t>
    </r>
    <r>
      <rPr>
        <sz val="5"/>
        <color theme="1"/>
        <rFont val="Times New Roman"/>
        <family val="1"/>
      </rPr>
      <t>:5;</t>
    </r>
    <r>
      <rPr>
        <sz val="5"/>
        <color theme="1"/>
        <rFont val="宋体"/>
        <family val="3"/>
        <charset val="134"/>
      </rPr>
      <t>冉莉</t>
    </r>
    <r>
      <rPr>
        <sz val="5"/>
        <color theme="1"/>
        <rFont val="Times New Roman"/>
        <family val="1"/>
      </rPr>
      <t>:6;</t>
    </r>
    <r>
      <rPr>
        <sz val="5"/>
        <color theme="1"/>
        <rFont val="宋体"/>
        <family val="3"/>
        <charset val="134"/>
      </rPr>
      <t>程梦萍</t>
    </r>
    <r>
      <rPr>
        <sz val="5"/>
        <color theme="1"/>
        <rFont val="Times New Roman"/>
        <family val="1"/>
      </rPr>
      <t>:7;</t>
    </r>
    <r>
      <rPr>
        <sz val="5"/>
        <color theme="1"/>
        <rFont val="宋体"/>
        <family val="3"/>
        <charset val="134"/>
      </rPr>
      <t>贺闽</t>
    </r>
    <r>
      <rPr>
        <sz val="5"/>
        <color theme="1"/>
        <rFont val="Times New Roman"/>
        <family val="1"/>
      </rPr>
      <t xml:space="preserve">:8; </t>
    </r>
    <r>
      <rPr>
        <sz val="5"/>
        <color theme="1"/>
        <rFont val="宋体"/>
        <family val="3"/>
        <charset val="134"/>
      </rPr>
      <t>王康</t>
    </r>
    <r>
      <rPr>
        <sz val="5"/>
        <color theme="1"/>
        <rFont val="Times New Roman"/>
        <family val="1"/>
      </rPr>
      <t xml:space="preserve">:9; </t>
    </r>
    <r>
      <rPr>
        <sz val="5"/>
        <color theme="1"/>
        <rFont val="宋体"/>
        <family val="3"/>
        <charset val="134"/>
      </rPr>
      <t>王静</t>
    </r>
    <r>
      <rPr>
        <sz val="5"/>
        <color theme="1"/>
        <rFont val="Times New Roman"/>
        <family val="1"/>
      </rPr>
      <t xml:space="preserve">:10; </t>
    </r>
    <r>
      <rPr>
        <sz val="5"/>
        <color theme="1"/>
        <rFont val="宋体"/>
        <family val="3"/>
        <charset val="134"/>
      </rPr>
      <t>周晓钢</t>
    </r>
    <r>
      <rPr>
        <sz val="5"/>
        <color theme="1"/>
        <rFont val="Times New Roman"/>
        <family val="1"/>
      </rPr>
      <t>:11;</t>
    </r>
    <r>
      <rPr>
        <sz val="5"/>
        <color theme="1"/>
        <rFont val="宋体"/>
        <family val="3"/>
        <charset val="134"/>
      </rPr>
      <t>朱孝波</t>
    </r>
    <r>
      <rPr>
        <sz val="5"/>
        <color theme="1"/>
        <rFont val="Times New Roman"/>
        <family val="1"/>
      </rPr>
      <t xml:space="preserve">:12; </t>
    </r>
    <r>
      <rPr>
        <sz val="5"/>
        <color theme="1"/>
        <rFont val="宋体"/>
        <family val="3"/>
        <charset val="134"/>
      </rPr>
      <t>陈智雄</t>
    </r>
    <r>
      <rPr>
        <sz val="5"/>
        <color theme="1"/>
        <rFont val="Times New Roman"/>
        <family val="1"/>
      </rPr>
      <t>:13 ;</t>
    </r>
    <r>
      <rPr>
        <sz val="5"/>
        <color theme="1"/>
        <rFont val="宋体"/>
        <family val="3"/>
        <charset val="134"/>
      </rPr>
      <t>汪吉春</t>
    </r>
    <r>
      <rPr>
        <sz val="5"/>
        <color theme="1"/>
        <rFont val="Times New Roman"/>
        <family val="1"/>
      </rPr>
      <t xml:space="preserve">:14; </t>
    </r>
    <r>
      <rPr>
        <sz val="5"/>
        <color theme="1"/>
        <rFont val="宋体"/>
        <family val="3"/>
        <charset val="134"/>
      </rPr>
      <t>赵文</t>
    </r>
    <r>
      <rPr>
        <sz val="5"/>
        <color theme="1"/>
        <rFont val="Times New Roman"/>
        <family val="1"/>
      </rPr>
      <t xml:space="preserve">:15; </t>
    </r>
    <r>
      <rPr>
        <sz val="5"/>
        <color theme="1"/>
        <rFont val="宋体"/>
        <family val="3"/>
        <charset val="134"/>
      </rPr>
      <t>马炳田</t>
    </r>
    <r>
      <rPr>
        <sz val="5"/>
        <color theme="1"/>
        <rFont val="Times New Roman"/>
        <family val="1"/>
      </rPr>
      <t>:16;</t>
    </r>
    <r>
      <rPr>
        <sz val="5"/>
        <color theme="1"/>
        <rFont val="宋体"/>
        <family val="3"/>
        <charset val="134"/>
      </rPr>
      <t>钦鹏</t>
    </r>
    <r>
      <rPr>
        <sz val="5"/>
        <color theme="1"/>
        <rFont val="Times New Roman"/>
        <family val="1"/>
      </rPr>
      <t>:17;</t>
    </r>
    <r>
      <rPr>
        <sz val="5"/>
        <color theme="1"/>
        <rFont val="宋体"/>
        <family val="3"/>
        <charset val="134"/>
      </rPr>
      <t>陈薇兰</t>
    </r>
    <r>
      <rPr>
        <sz val="5"/>
        <color theme="1"/>
        <rFont val="Times New Roman"/>
        <family val="1"/>
      </rPr>
      <t xml:space="preserve">:18; </t>
    </r>
    <r>
      <rPr>
        <sz val="5"/>
        <color theme="1"/>
        <rFont val="宋体"/>
        <family val="3"/>
        <charset val="134"/>
      </rPr>
      <t>王玉平</t>
    </r>
    <r>
      <rPr>
        <sz val="5"/>
        <color theme="1"/>
        <rFont val="Times New Roman"/>
        <family val="1"/>
      </rPr>
      <t>:19;</t>
    </r>
    <r>
      <rPr>
        <sz val="5"/>
        <color theme="1"/>
        <rFont val="宋体"/>
        <family val="3"/>
        <charset val="134"/>
      </rPr>
      <t>刘佳丽</t>
    </r>
    <r>
      <rPr>
        <sz val="5"/>
        <color theme="1"/>
        <rFont val="Times New Roman"/>
        <family val="1"/>
      </rPr>
      <t xml:space="preserve">:20; </t>
    </r>
    <r>
      <rPr>
        <sz val="5"/>
        <color theme="1"/>
        <rFont val="宋体"/>
        <family val="3"/>
        <charset val="134"/>
      </rPr>
      <t>王文明</t>
    </r>
    <r>
      <rPr>
        <sz val="5"/>
        <color theme="1"/>
        <rFont val="Times New Roman"/>
        <family val="1"/>
      </rPr>
      <t>:21;</t>
    </r>
    <r>
      <rPr>
        <sz val="5"/>
        <color theme="1"/>
        <rFont val="宋体"/>
        <family val="3"/>
        <charset val="134"/>
      </rPr>
      <t>吴先军</t>
    </r>
    <r>
      <rPr>
        <sz val="5"/>
        <color theme="1"/>
        <rFont val="Times New Roman"/>
        <family val="1"/>
      </rPr>
      <t>:22;</t>
    </r>
    <r>
      <rPr>
        <sz val="5"/>
        <color theme="1"/>
        <rFont val="宋体"/>
        <family val="3"/>
        <charset val="134"/>
      </rPr>
      <t>李平</t>
    </r>
    <r>
      <rPr>
        <sz val="5"/>
        <color theme="1"/>
        <rFont val="Times New Roman"/>
        <family val="1"/>
      </rPr>
      <t>:23;</t>
    </r>
    <r>
      <rPr>
        <sz val="5"/>
        <color theme="1"/>
        <rFont val="宋体"/>
        <family val="3"/>
        <charset val="134"/>
      </rPr>
      <t>王际睿</t>
    </r>
    <r>
      <rPr>
        <sz val="5"/>
        <color theme="1"/>
        <rFont val="Times New Roman"/>
        <family val="1"/>
      </rPr>
      <t xml:space="preserve">:24; </t>
    </r>
    <r>
      <rPr>
        <sz val="5"/>
        <color theme="1"/>
        <rFont val="宋体"/>
        <family val="3"/>
        <charset val="134"/>
      </rPr>
      <t>李仕贵</t>
    </r>
    <r>
      <rPr>
        <sz val="5"/>
        <color theme="1"/>
        <rFont val="Times New Roman"/>
        <family val="1"/>
      </rPr>
      <t>:26;</t>
    </r>
    <r>
      <rPr>
        <sz val="5"/>
        <color theme="1"/>
        <rFont val="宋体"/>
        <family val="3"/>
        <charset val="134"/>
      </rPr>
      <t>陈学伟</t>
    </r>
    <r>
      <rPr>
        <sz val="5"/>
        <color theme="1"/>
        <rFont val="Times New Roman"/>
        <family val="1"/>
      </rPr>
      <t>:27</t>
    </r>
    <r>
      <rPr>
        <sz val="5"/>
        <color theme="1"/>
        <rFont val="宋体"/>
        <family val="3"/>
        <charset val="134"/>
      </rPr>
      <t>通讯作者</t>
    </r>
  </si>
  <si>
    <t>水稻研究所</t>
  </si>
  <si>
    <t>488</t>
  </si>
  <si>
    <r>
      <t>陈仕毅</t>
    </r>
    <r>
      <rPr>
        <sz val="5"/>
        <color theme="1"/>
        <rFont val="Times New Roman"/>
        <family val="1"/>
      </rPr>
      <t>:1</t>
    </r>
    <r>
      <rPr>
        <sz val="5"/>
        <color theme="1"/>
        <rFont val="宋体"/>
        <family val="3"/>
        <charset val="134"/>
      </rPr>
      <t>通讯作者</t>
    </r>
  </si>
  <si>
    <t>485</t>
  </si>
  <si>
    <r>
      <t>毛湘冰</t>
    </r>
    <r>
      <rPr>
        <sz val="5"/>
        <color theme="1"/>
        <rFont val="Times New Roman"/>
        <family val="1"/>
      </rPr>
      <t>:4</t>
    </r>
  </si>
  <si>
    <t>动物营养研究所</t>
  </si>
  <si>
    <t>483</t>
  </si>
  <si>
    <r>
      <t>钦鹏</t>
    </r>
    <r>
      <rPr>
        <sz val="5"/>
        <color theme="1"/>
        <rFont val="Times New Roman"/>
        <family val="1"/>
      </rPr>
      <t>:6</t>
    </r>
  </si>
  <si>
    <t>460</t>
  </si>
  <si>
    <r>
      <t>余昊唯</t>
    </r>
    <r>
      <rPr>
        <sz val="5"/>
        <color theme="1"/>
        <rFont val="Times New Roman"/>
        <family val="1"/>
      </rPr>
      <t>:1;</t>
    </r>
    <r>
      <rPr>
        <sz val="5"/>
        <color theme="1"/>
        <rFont val="宋体"/>
        <family val="3"/>
        <charset val="134"/>
      </rPr>
      <t>汤浩茹</t>
    </r>
    <r>
      <rPr>
        <sz val="5"/>
        <color theme="1"/>
        <rFont val="Times New Roman"/>
        <family val="1"/>
      </rPr>
      <t>:7</t>
    </r>
    <r>
      <rPr>
        <sz val="5"/>
        <color theme="1"/>
        <rFont val="宋体"/>
        <family val="3"/>
        <charset val="134"/>
      </rPr>
      <t>通讯作者</t>
    </r>
  </si>
  <si>
    <t>439</t>
  </si>
  <si>
    <r>
      <t>李冰</t>
    </r>
    <r>
      <rPr>
        <sz val="5"/>
        <color theme="1"/>
        <rFont val="Times New Roman"/>
        <family val="1"/>
      </rPr>
      <t>:1;</t>
    </r>
    <r>
      <rPr>
        <sz val="5"/>
        <color theme="1"/>
        <rFont val="宋体"/>
        <family val="3"/>
        <charset val="134"/>
      </rPr>
      <t>杨兰</t>
    </r>
    <r>
      <rPr>
        <sz val="5"/>
        <color theme="1"/>
        <rFont val="Times New Roman"/>
        <family val="1"/>
      </rPr>
      <t>:2;</t>
    </r>
    <r>
      <rPr>
        <sz val="5"/>
        <color theme="1"/>
        <rFont val="宋体"/>
        <family val="3"/>
        <charset val="134"/>
      </rPr>
      <t>王昌全</t>
    </r>
    <r>
      <rPr>
        <sz val="5"/>
        <color theme="1"/>
        <rFont val="Times New Roman"/>
        <family val="1"/>
      </rPr>
      <t>:3</t>
    </r>
    <r>
      <rPr>
        <sz val="5"/>
        <color theme="1"/>
        <rFont val="宋体"/>
        <family val="3"/>
        <charset val="134"/>
      </rPr>
      <t>通讯作者</t>
    </r>
    <r>
      <rPr>
        <sz val="5"/>
        <color theme="1"/>
        <rFont val="Times New Roman"/>
        <family val="1"/>
      </rPr>
      <t>;</t>
    </r>
    <r>
      <rPr>
        <sz val="5"/>
        <color theme="1"/>
        <rFont val="宋体"/>
        <family val="3"/>
        <charset val="134"/>
      </rPr>
      <t>张庆沛</t>
    </r>
    <r>
      <rPr>
        <sz val="5"/>
        <color theme="1"/>
        <rFont val="Times New Roman"/>
        <family val="1"/>
      </rPr>
      <t xml:space="preserve">:4; </t>
    </r>
    <r>
      <rPr>
        <sz val="5"/>
        <color theme="1"/>
        <rFont val="宋体"/>
        <family val="3"/>
        <charset val="134"/>
      </rPr>
      <t>刘倾城</t>
    </r>
    <r>
      <rPr>
        <sz val="5"/>
        <color theme="1"/>
        <rFont val="Times New Roman"/>
        <family val="1"/>
      </rPr>
      <t>:5;</t>
    </r>
    <r>
      <rPr>
        <sz val="5"/>
        <color theme="1"/>
        <rFont val="宋体"/>
        <family val="3"/>
        <charset val="134"/>
      </rPr>
      <t>李一丁</t>
    </r>
    <r>
      <rPr>
        <sz val="5"/>
        <color theme="1"/>
        <rFont val="Times New Roman"/>
        <family val="1"/>
      </rPr>
      <t>:6;</t>
    </r>
    <r>
      <rPr>
        <sz val="5"/>
        <color theme="1"/>
        <rFont val="宋体"/>
        <family val="3"/>
        <charset val="134"/>
      </rPr>
      <t>肖瑞</t>
    </r>
    <r>
      <rPr>
        <sz val="5"/>
        <color theme="1"/>
        <rFont val="Times New Roman"/>
        <family val="1"/>
      </rPr>
      <t>:7</t>
    </r>
  </si>
  <si>
    <t>资源学院</t>
  </si>
  <si>
    <t>410</t>
  </si>
  <si>
    <t>Yan; MG (Yan; Mingguo):3</t>
  </si>
  <si>
    <t>理学院</t>
  </si>
  <si>
    <t>393</t>
  </si>
  <si>
    <r>
      <t>刘耀文</t>
    </r>
    <r>
      <rPr>
        <sz val="5"/>
        <color theme="1"/>
        <rFont val="Times New Roman"/>
        <family val="1"/>
      </rPr>
      <t>:1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>; Ahmed, S (Ahmed, Saeed):2;Sameen, DE (Sameen, Dur E.):3;</t>
    </r>
    <r>
      <rPr>
        <sz val="5"/>
        <color theme="1"/>
        <rFont val="宋体"/>
        <family val="3"/>
        <charset val="134"/>
      </rPr>
      <t>王玥</t>
    </r>
    <r>
      <rPr>
        <sz val="5"/>
        <color theme="1"/>
        <rFont val="Times New Roman"/>
        <family val="1"/>
      </rPr>
      <t>:4;</t>
    </r>
    <r>
      <rPr>
        <sz val="5"/>
        <color theme="1"/>
        <rFont val="宋体"/>
        <family val="3"/>
        <charset val="134"/>
      </rPr>
      <t>卢瑞</t>
    </r>
    <r>
      <rPr>
        <sz val="5"/>
        <color theme="1"/>
        <rFont val="Times New Roman"/>
        <family val="1"/>
      </rPr>
      <t>:5;</t>
    </r>
    <r>
      <rPr>
        <sz val="5"/>
        <color theme="1"/>
        <rFont val="宋体"/>
        <family val="3"/>
        <charset val="134"/>
      </rPr>
      <t>代建武</t>
    </r>
    <r>
      <rPr>
        <sz val="5"/>
        <color theme="1"/>
        <rFont val="Times New Roman"/>
        <family val="1"/>
      </rPr>
      <t>:6;</t>
    </r>
    <r>
      <rPr>
        <sz val="5"/>
        <color theme="1"/>
        <rFont val="宋体"/>
        <family val="3"/>
        <charset val="134"/>
      </rPr>
      <t>李素清</t>
    </r>
    <r>
      <rPr>
        <sz val="5"/>
        <color theme="1"/>
        <rFont val="Times New Roman"/>
        <family val="1"/>
      </rPr>
      <t>:7;</t>
    </r>
    <r>
      <rPr>
        <sz val="5"/>
        <color theme="1"/>
        <rFont val="宋体"/>
        <family val="3"/>
        <charset val="134"/>
      </rPr>
      <t>秦文</t>
    </r>
    <r>
      <rPr>
        <sz val="5"/>
        <color theme="1"/>
        <rFont val="Times New Roman"/>
        <family val="1"/>
      </rPr>
      <t>:8</t>
    </r>
    <r>
      <rPr>
        <sz val="5"/>
        <color theme="1"/>
        <rFont val="宋体"/>
        <family val="3"/>
        <charset val="134"/>
      </rPr>
      <t>共同通讯作者</t>
    </r>
  </si>
  <si>
    <t>379</t>
  </si>
  <si>
    <r>
      <t>钦鹏</t>
    </r>
    <r>
      <rPr>
        <sz val="5"/>
        <color theme="1"/>
        <rFont val="Times New Roman"/>
        <family val="1"/>
      </rPr>
      <t>:1 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>; Wang, H (Wang, Hao):4; Chen, WL (Chen, Weilan):5;Tu, B (Tu, Bin):15;</t>
    </r>
    <r>
      <rPr>
        <sz val="5"/>
        <color theme="1"/>
        <rFont val="宋体"/>
        <family val="3"/>
        <charset val="134"/>
      </rPr>
      <t>袁华</t>
    </r>
    <r>
      <rPr>
        <sz val="5"/>
        <color theme="1"/>
        <rFont val="Times New Roman"/>
        <family val="1"/>
      </rPr>
      <t> :16 ; </t>
    </r>
    <r>
      <rPr>
        <sz val="5"/>
        <color theme="1"/>
        <rFont val="宋体"/>
        <family val="3"/>
        <charset val="134"/>
      </rPr>
      <t>马炳田</t>
    </r>
    <r>
      <rPr>
        <sz val="5"/>
        <color theme="1"/>
        <rFont val="Times New Roman"/>
        <family val="1"/>
      </rPr>
      <t>:17; </t>
    </r>
    <r>
      <rPr>
        <sz val="5"/>
        <color theme="1"/>
        <rFont val="宋体"/>
        <family val="3"/>
        <charset val="134"/>
      </rPr>
      <t>王玉平</t>
    </r>
    <r>
      <rPr>
        <sz val="5"/>
        <color theme="1"/>
        <rFont val="Times New Roman"/>
        <family val="1"/>
      </rPr>
      <t>:18 ;  Fan, SJ (Fan, Shijun):20; </t>
    </r>
    <r>
      <rPr>
        <sz val="5"/>
        <color theme="1"/>
        <rFont val="宋体"/>
        <family val="3"/>
        <charset val="134"/>
      </rPr>
      <t>李伟滔</t>
    </r>
    <r>
      <rPr>
        <sz val="5"/>
        <color theme="1"/>
        <rFont val="Times New Roman"/>
        <family val="1"/>
      </rPr>
      <t>:21;</t>
    </r>
    <r>
      <rPr>
        <sz val="5"/>
        <color theme="1"/>
        <rFont val="宋体"/>
        <family val="3"/>
        <charset val="134"/>
      </rPr>
      <t>王静</t>
    </r>
    <r>
      <rPr>
        <sz val="5"/>
        <color theme="1"/>
        <rFont val="Times New Roman"/>
        <family val="1"/>
      </rPr>
      <t>:22;</t>
    </r>
    <r>
      <rPr>
        <sz val="5"/>
        <color theme="1"/>
        <rFont val="宋体"/>
        <family val="3"/>
        <charset val="134"/>
      </rPr>
      <t>贺闽</t>
    </r>
    <r>
      <rPr>
        <sz val="5"/>
        <color theme="1"/>
        <rFont val="Times New Roman"/>
        <family val="1"/>
      </rPr>
      <t>:23; </t>
    </r>
    <r>
      <rPr>
        <sz val="5"/>
        <color theme="1"/>
        <rFont val="宋体"/>
        <family val="3"/>
        <charset val="134"/>
      </rPr>
      <t>尹俊杰</t>
    </r>
    <r>
      <rPr>
        <sz val="5"/>
        <color theme="1"/>
        <rFont val="Times New Roman"/>
        <family val="1"/>
      </rPr>
      <t>:24; Li, T (Li, Ting):25;</t>
    </r>
    <r>
      <rPr>
        <sz val="5"/>
        <color theme="1"/>
        <rFont val="宋体"/>
        <family val="3"/>
        <charset val="134"/>
      </rPr>
      <t>陈学伟</t>
    </r>
    <r>
      <rPr>
        <sz val="5"/>
        <color theme="1"/>
        <rFont val="Times New Roman"/>
        <family val="1"/>
      </rPr>
      <t>:27;</t>
    </r>
    <r>
      <rPr>
        <sz val="5"/>
        <color theme="1"/>
        <rFont val="宋体"/>
        <family val="3"/>
        <charset val="134"/>
      </rPr>
      <t>李仕贵</t>
    </r>
    <r>
      <rPr>
        <sz val="5"/>
        <color theme="1"/>
        <rFont val="Times New Roman"/>
        <family val="1"/>
      </rPr>
      <t> :29</t>
    </r>
    <r>
      <rPr>
        <sz val="5"/>
        <color theme="1"/>
        <rFont val="宋体"/>
        <family val="3"/>
        <charset val="134"/>
      </rPr>
      <t>共同通讯作者</t>
    </r>
  </si>
  <si>
    <t>372</t>
  </si>
  <si>
    <t>Xiao, Y (Xiao, Yi):7</t>
  </si>
  <si>
    <t>355</t>
  </si>
  <si>
    <r>
      <t>王章鸿</t>
    </r>
    <r>
      <rPr>
        <sz val="5"/>
        <color theme="1"/>
        <rFont val="Times New Roman"/>
        <family val="1"/>
      </rPr>
      <t xml:space="preserve">:1; </t>
    </r>
    <r>
      <rPr>
        <sz val="5"/>
        <color theme="1"/>
        <rFont val="宋体"/>
        <family val="3"/>
        <charset val="134"/>
      </rPr>
      <t>沈飞</t>
    </r>
    <r>
      <rPr>
        <sz val="5"/>
        <color theme="1"/>
        <rFont val="Times New Roman"/>
        <family val="1"/>
      </rPr>
      <t xml:space="preserve">:3; </t>
    </r>
    <r>
      <rPr>
        <sz val="5"/>
        <color theme="1"/>
        <rFont val="宋体"/>
        <family val="3"/>
        <charset val="134"/>
      </rPr>
      <t>李天宇</t>
    </r>
    <r>
      <rPr>
        <sz val="5"/>
        <color theme="1"/>
        <rFont val="Times New Roman"/>
        <family val="1"/>
      </rPr>
      <t>:4</t>
    </r>
  </si>
  <si>
    <t>环境学院</t>
  </si>
  <si>
    <t>330</t>
  </si>
  <si>
    <r>
      <t>邓飞龙</t>
    </r>
    <r>
      <rPr>
        <sz val="5"/>
        <color theme="1"/>
        <rFont val="Times New Roman"/>
        <family val="1"/>
      </rPr>
      <t>:3;</t>
    </r>
    <r>
      <rPr>
        <sz val="5"/>
        <color theme="1"/>
        <rFont val="宋体"/>
        <family val="3"/>
        <charset val="134"/>
      </rPr>
      <t>李英</t>
    </r>
    <r>
      <rPr>
        <sz val="5"/>
        <color theme="1"/>
        <rFont val="Times New Roman"/>
        <family val="1"/>
      </rPr>
      <t>:10</t>
    </r>
    <r>
      <rPr>
        <sz val="5"/>
        <color theme="1"/>
        <rFont val="宋体"/>
        <family val="3"/>
        <charset val="134"/>
      </rPr>
      <t>共同通讯作者</t>
    </r>
  </si>
  <si>
    <t>329</t>
  </si>
  <si>
    <r>
      <t>余昊唯</t>
    </r>
    <r>
      <rPr>
        <sz val="5"/>
        <color theme="1"/>
        <rFont val="Times New Roman"/>
        <family val="1"/>
      </rPr>
      <t>:4</t>
    </r>
  </si>
  <si>
    <t>314</t>
  </si>
  <si>
    <r>
      <t>徐定德</t>
    </r>
    <r>
      <rPr>
        <sz val="5"/>
        <color theme="1"/>
        <rFont val="Times New Roman"/>
        <family val="1"/>
      </rPr>
      <t>:1</t>
    </r>
    <r>
      <rPr>
        <sz val="5"/>
        <color theme="1"/>
        <rFont val="宋体"/>
        <family val="3"/>
        <charset val="134"/>
      </rPr>
      <t>通讯作者</t>
    </r>
    <r>
      <rPr>
        <sz val="5"/>
        <color theme="1"/>
        <rFont val="Times New Roman"/>
        <family val="1"/>
      </rPr>
      <t>;</t>
    </r>
    <r>
      <rPr>
        <sz val="5"/>
        <color theme="1"/>
        <rFont val="宋体"/>
        <family val="3"/>
        <charset val="134"/>
      </rPr>
      <t>邓鑫</t>
    </r>
    <r>
      <rPr>
        <sz val="5"/>
        <color theme="1"/>
        <rFont val="Times New Roman"/>
        <family val="1"/>
      </rPr>
      <t>:2</t>
    </r>
  </si>
  <si>
    <t>管理学院</t>
  </si>
  <si>
    <t>307</t>
  </si>
  <si>
    <r>
      <t>吴贺君</t>
    </r>
    <r>
      <rPr>
        <sz val="5"/>
        <color theme="1"/>
        <rFont val="Times New Roman"/>
        <family val="1"/>
      </rPr>
      <t>:1</t>
    </r>
    <r>
      <rPr>
        <sz val="5"/>
        <color theme="1"/>
        <rFont val="宋体"/>
        <family val="3"/>
        <charset val="134"/>
      </rPr>
      <t>通讯作者</t>
    </r>
    <r>
      <rPr>
        <sz val="5"/>
        <color theme="1"/>
        <rFont val="Times New Roman"/>
        <family val="1"/>
      </rPr>
      <t>;</t>
    </r>
    <r>
      <rPr>
        <sz val="5"/>
        <color theme="1"/>
        <rFont val="宋体"/>
        <family val="3"/>
        <charset val="134"/>
      </rPr>
      <t>雷晏琳</t>
    </r>
    <r>
      <rPr>
        <sz val="5"/>
        <color theme="1"/>
        <rFont val="Times New Roman"/>
        <family val="1"/>
      </rPr>
      <t>:2;</t>
    </r>
    <r>
      <rPr>
        <sz val="5"/>
        <color theme="1"/>
        <rFont val="宋体"/>
        <family val="3"/>
        <charset val="134"/>
      </rPr>
      <t>卢俊宇</t>
    </r>
    <r>
      <rPr>
        <sz val="5"/>
        <color theme="1"/>
        <rFont val="Times New Roman"/>
        <family val="1"/>
      </rPr>
      <t>:3;</t>
    </r>
    <r>
      <rPr>
        <sz val="5"/>
        <color theme="1"/>
        <rFont val="宋体"/>
        <family val="3"/>
        <charset val="134"/>
      </rPr>
      <t>朱芮</t>
    </r>
    <r>
      <rPr>
        <sz val="5"/>
        <color theme="1"/>
        <rFont val="Times New Roman"/>
        <family val="1"/>
      </rPr>
      <t>:4;</t>
    </r>
    <r>
      <rPr>
        <sz val="5"/>
        <color theme="1"/>
        <rFont val="宋体"/>
        <family val="3"/>
        <charset val="134"/>
      </rPr>
      <t>肖迪</t>
    </r>
    <r>
      <rPr>
        <sz val="5"/>
        <color theme="1"/>
        <rFont val="Times New Roman"/>
        <family val="1"/>
      </rPr>
      <t>:5;</t>
    </r>
    <r>
      <rPr>
        <sz val="5"/>
        <color theme="1"/>
        <rFont val="宋体"/>
        <family val="3"/>
        <charset val="134"/>
      </rPr>
      <t>焦春</t>
    </r>
    <r>
      <rPr>
        <sz val="5"/>
        <color theme="1"/>
        <rFont val="Times New Roman"/>
        <family val="1"/>
      </rPr>
      <t>:6; Xia; R (Xia; Rui):7;</t>
    </r>
    <r>
      <rPr>
        <sz val="5"/>
        <color theme="1"/>
        <rFont val="宋体"/>
        <family val="3"/>
        <charset val="134"/>
      </rPr>
      <t>张志清</t>
    </r>
    <r>
      <rPr>
        <sz val="5"/>
        <color theme="1"/>
        <rFont val="Times New Roman"/>
        <family val="1"/>
      </rPr>
      <t xml:space="preserve">:8; Shen; GH (Shen; Guanghui):9; </t>
    </r>
    <r>
      <rPr>
        <sz val="5"/>
        <color theme="1"/>
        <rFont val="宋体"/>
        <family val="3"/>
        <charset val="134"/>
      </rPr>
      <t>刘韫滔</t>
    </r>
    <r>
      <rPr>
        <sz val="5"/>
        <color theme="1"/>
        <rFont val="Times New Roman"/>
        <family val="1"/>
      </rPr>
      <t>:10;</t>
    </r>
    <r>
      <rPr>
        <sz val="5"/>
        <color theme="1"/>
        <rFont val="宋体"/>
        <family val="3"/>
        <charset val="134"/>
      </rPr>
      <t>黎杉珊</t>
    </r>
    <r>
      <rPr>
        <sz val="5"/>
        <color theme="1"/>
        <rFont val="Times New Roman"/>
        <family val="1"/>
      </rPr>
      <t>:11;</t>
    </r>
    <r>
      <rPr>
        <sz val="5"/>
        <color theme="1"/>
        <rFont val="宋体"/>
        <family val="3"/>
        <charset val="134"/>
      </rPr>
      <t>李美良</t>
    </r>
    <r>
      <rPr>
        <sz val="5"/>
        <color theme="1"/>
        <rFont val="Times New Roman"/>
        <family val="1"/>
      </rPr>
      <t>:12</t>
    </r>
  </si>
  <si>
    <t>304</t>
  </si>
  <si>
    <r>
      <t>胥伟</t>
    </r>
    <r>
      <rPr>
        <sz val="5"/>
        <color theme="1"/>
        <rFont val="Times New Roman"/>
        <family val="1"/>
      </rPr>
      <t>:6</t>
    </r>
  </si>
  <si>
    <t>301</t>
  </si>
  <si>
    <r>
      <t>刘云强</t>
    </r>
    <r>
      <rPr>
        <sz val="5"/>
        <color theme="1"/>
        <rFont val="Times New Roman"/>
        <family val="1"/>
      </rPr>
      <t xml:space="preserve">:1; </t>
    </r>
    <r>
      <rPr>
        <sz val="5"/>
        <color theme="1"/>
        <rFont val="宋体"/>
        <family val="3"/>
        <charset val="134"/>
      </rPr>
      <t>朱佳玲</t>
    </r>
    <r>
      <rPr>
        <sz val="5"/>
        <color theme="1"/>
        <rFont val="Times New Roman"/>
        <family val="1"/>
      </rPr>
      <t>:2</t>
    </r>
  </si>
  <si>
    <t>293</t>
  </si>
  <si>
    <r>
      <t>Chen, TW (Chen, Tingwei):1;</t>
    </r>
    <r>
      <rPr>
        <sz val="5"/>
        <color theme="1"/>
        <rFont val="宋体"/>
        <family val="3"/>
        <charset val="134"/>
      </rPr>
      <t>罗玲</t>
    </r>
    <r>
      <rPr>
        <sz val="5"/>
        <color theme="1"/>
        <rFont val="Times New Roman"/>
        <family val="1"/>
      </rPr>
      <t>:2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>;</t>
    </r>
    <r>
      <rPr>
        <sz val="5"/>
        <color theme="1"/>
        <rFont val="宋体"/>
        <family val="3"/>
        <charset val="134"/>
      </rPr>
      <t>邓仕槐</t>
    </r>
    <r>
      <rPr>
        <sz val="5"/>
        <color theme="1"/>
        <rFont val="Times New Roman"/>
        <family val="1"/>
      </rPr>
      <t>:3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>;</t>
    </r>
    <r>
      <rPr>
        <sz val="5"/>
        <color theme="1"/>
        <rFont val="宋体"/>
        <family val="3"/>
        <charset val="134"/>
      </rPr>
      <t>张世熔</t>
    </r>
    <r>
      <rPr>
        <sz val="5"/>
        <color theme="1"/>
        <rFont val="Times New Roman"/>
        <family val="1"/>
      </rPr>
      <t>:5;</t>
    </r>
    <r>
      <rPr>
        <sz val="5"/>
        <color theme="1"/>
        <rFont val="宋体"/>
        <family val="3"/>
        <charset val="134"/>
      </rPr>
      <t>张延宗</t>
    </r>
    <r>
      <rPr>
        <sz val="5"/>
        <color theme="1"/>
        <rFont val="Times New Roman"/>
        <family val="1"/>
      </rPr>
      <t>:6;</t>
    </r>
    <r>
      <rPr>
        <sz val="5"/>
        <color theme="1"/>
        <rFont val="宋体"/>
        <family val="3"/>
        <charset val="134"/>
      </rPr>
      <t>邓欧平</t>
    </r>
    <r>
      <rPr>
        <sz val="5"/>
        <color theme="1"/>
        <rFont val="Times New Roman"/>
        <family val="1"/>
      </rPr>
      <t>:7;</t>
    </r>
    <r>
      <rPr>
        <sz val="5"/>
        <color theme="1"/>
        <rFont val="宋体"/>
        <family val="3"/>
        <charset val="134"/>
      </rPr>
      <t>王莉淋</t>
    </r>
    <r>
      <rPr>
        <sz val="5"/>
        <color theme="1"/>
        <rFont val="Times New Roman"/>
        <family val="1"/>
      </rPr>
      <t>:8; Zhang, J (Zhang, Jing):9</t>
    </r>
  </si>
  <si>
    <t>291</t>
  </si>
  <si>
    <r>
      <t>程亚</t>
    </r>
    <r>
      <rPr>
        <sz val="5"/>
        <color theme="1"/>
        <rFont val="Times New Roman"/>
        <family val="1"/>
      </rPr>
      <t>:1</t>
    </r>
  </si>
  <si>
    <t>284</t>
  </si>
  <si>
    <r>
      <t>Cui, ZF (Cui, Zhifu):1 ; Amevor, FK (Amevor, Felix Kwame):3 ; Du, XX (Du, Xiaxia):4 ; Wang, Y (Wang, Yan):5 ; Li, DY (Li, Diyan):7; Tian, YF (Tian, Yaofu):8 ; Zhao, XL (Zhao, Xiaoling):9</t>
    </r>
    <r>
      <rPr>
        <sz val="5"/>
        <color theme="1"/>
        <rFont val="宋体"/>
        <family val="3"/>
        <charset val="134"/>
      </rPr>
      <t>通讯作者</t>
    </r>
  </si>
  <si>
    <t>273</t>
  </si>
  <si>
    <r>
      <t>李佳珈</t>
    </r>
    <r>
      <rPr>
        <sz val="5"/>
        <color theme="1"/>
        <rFont val="Times New Roman"/>
        <family val="1"/>
      </rPr>
      <t>:2</t>
    </r>
  </si>
  <si>
    <t>经济学院</t>
  </si>
  <si>
    <r>
      <t>谢秀兰</t>
    </r>
    <r>
      <rPr>
        <sz val="5"/>
        <color theme="1"/>
        <rFont val="Times New Roman"/>
        <family val="1"/>
      </rPr>
      <t>:1;</t>
    </r>
    <r>
      <rPr>
        <sz val="5"/>
        <color theme="1"/>
        <rFont val="宋体"/>
        <family val="3"/>
        <charset val="134"/>
      </rPr>
      <t>何周卿</t>
    </r>
    <r>
      <rPr>
        <sz val="5"/>
        <color theme="1"/>
        <rFont val="Times New Roman"/>
        <family val="1"/>
      </rPr>
      <t xml:space="preserve">:2 ; </t>
    </r>
    <r>
      <rPr>
        <sz val="5"/>
        <color theme="1"/>
        <rFont val="宋体"/>
        <family val="3"/>
        <charset val="134"/>
      </rPr>
      <t>陈妮帆</t>
    </r>
    <r>
      <rPr>
        <sz val="5"/>
        <color theme="1"/>
        <rFont val="Times New Roman"/>
        <family val="1"/>
      </rPr>
      <t xml:space="preserve">:3; </t>
    </r>
    <r>
      <rPr>
        <sz val="5"/>
        <color theme="1"/>
        <rFont val="宋体"/>
        <family val="3"/>
        <charset val="134"/>
      </rPr>
      <t>唐自钟</t>
    </r>
    <r>
      <rPr>
        <sz val="5"/>
        <color theme="1"/>
        <rFont val="Times New Roman"/>
        <family val="1"/>
      </rPr>
      <t>:4;</t>
    </r>
    <r>
      <rPr>
        <sz val="5"/>
        <color theme="1"/>
        <rFont val="宋体"/>
        <family val="3"/>
        <charset val="134"/>
      </rPr>
      <t>王强</t>
    </r>
    <r>
      <rPr>
        <sz val="5"/>
        <color theme="1"/>
        <rFont val="Times New Roman"/>
        <family val="1"/>
      </rPr>
      <t xml:space="preserve">:5 ; </t>
    </r>
    <r>
      <rPr>
        <sz val="5"/>
        <color theme="1"/>
        <rFont val="宋体"/>
        <family val="3"/>
        <charset val="134"/>
      </rPr>
      <t>蔡易</t>
    </r>
    <r>
      <rPr>
        <sz val="5"/>
        <color theme="1"/>
        <rFont val="Times New Roman"/>
        <family val="1"/>
      </rPr>
      <t>:6</t>
    </r>
    <r>
      <rPr>
        <sz val="5"/>
        <color theme="1"/>
        <rFont val="宋体"/>
        <family val="3"/>
        <charset val="134"/>
      </rPr>
      <t>通讯作者</t>
    </r>
  </si>
  <si>
    <t>269</t>
  </si>
  <si>
    <r>
      <t>李游</t>
    </r>
    <r>
      <rPr>
        <sz val="5"/>
        <color theme="1"/>
        <rFont val="Times New Roman"/>
        <family val="1"/>
      </rPr>
      <t>:1; </t>
    </r>
    <r>
      <rPr>
        <sz val="5"/>
        <color theme="1"/>
        <rFont val="宋体"/>
        <family val="3"/>
        <charset val="134"/>
      </rPr>
      <t>李晓林</t>
    </r>
    <r>
      <rPr>
        <sz val="5"/>
        <color theme="1"/>
        <rFont val="Times New Roman"/>
        <family val="1"/>
      </rPr>
      <t>:2</t>
    </r>
    <r>
      <rPr>
        <sz val="5"/>
        <color theme="1"/>
        <rFont val="宋体"/>
        <family val="3"/>
        <charset val="134"/>
      </rPr>
      <t>通讯作者</t>
    </r>
    <r>
      <rPr>
        <sz val="5"/>
        <color theme="1"/>
        <rFont val="Times New Roman"/>
        <family val="1"/>
      </rPr>
      <t> ; </t>
    </r>
    <r>
      <rPr>
        <sz val="5"/>
        <color theme="1"/>
        <rFont val="宋体"/>
        <family val="3"/>
        <charset val="134"/>
      </rPr>
      <t>蔡佳丽</t>
    </r>
    <r>
      <rPr>
        <sz val="5"/>
        <color theme="1"/>
        <rFont val="Times New Roman"/>
        <family val="1"/>
      </rPr>
      <t>:3</t>
    </r>
  </si>
  <si>
    <r>
      <t>梁东</t>
    </r>
    <r>
      <rPr>
        <sz val="5"/>
        <color theme="1"/>
        <rFont val="Times New Roman"/>
        <family val="1"/>
      </rPr>
      <t>:1;</t>
    </r>
    <r>
      <rPr>
        <sz val="5"/>
        <color theme="1"/>
        <rFont val="宋体"/>
        <family val="3"/>
        <charset val="134"/>
      </rPr>
      <t>倪知游</t>
    </r>
    <r>
      <rPr>
        <sz val="5"/>
        <color theme="1"/>
        <rFont val="Times New Roman"/>
        <family val="1"/>
      </rPr>
      <t>:2;</t>
    </r>
    <r>
      <rPr>
        <sz val="5"/>
        <color theme="1"/>
        <rFont val="宋体"/>
        <family val="3"/>
        <charset val="134"/>
      </rPr>
      <t>夏惠</t>
    </r>
    <r>
      <rPr>
        <sz val="5"/>
        <color theme="1"/>
        <rFont val="Times New Roman"/>
        <family val="1"/>
      </rPr>
      <t>:3</t>
    </r>
    <r>
      <rPr>
        <sz val="5"/>
        <color theme="1"/>
        <rFont val="宋体"/>
        <family val="3"/>
        <charset val="134"/>
      </rPr>
      <t>通讯作者</t>
    </r>
    <r>
      <rPr>
        <sz val="5"/>
        <color theme="1"/>
        <rFont val="Times New Roman"/>
        <family val="1"/>
      </rPr>
      <t>;</t>
    </r>
    <r>
      <rPr>
        <sz val="5"/>
        <color theme="1"/>
        <rFont val="宋体"/>
        <family val="3"/>
        <charset val="134"/>
      </rPr>
      <t>吕秀兰</t>
    </r>
    <r>
      <rPr>
        <sz val="5"/>
        <color theme="1"/>
        <rFont val="Times New Roman"/>
        <family val="1"/>
      </rPr>
      <t>:5;</t>
    </r>
    <r>
      <rPr>
        <sz val="5"/>
        <color theme="1"/>
        <rFont val="宋体"/>
        <family val="3"/>
        <charset val="134"/>
      </rPr>
      <t>王进</t>
    </r>
    <r>
      <rPr>
        <sz val="5"/>
        <color theme="1"/>
        <rFont val="Times New Roman"/>
        <family val="1"/>
      </rPr>
      <t>:6;</t>
    </r>
    <r>
      <rPr>
        <sz val="5"/>
        <color theme="1"/>
        <rFont val="宋体"/>
        <family val="3"/>
        <charset val="134"/>
      </rPr>
      <t>林立金</t>
    </r>
    <r>
      <rPr>
        <sz val="5"/>
        <color theme="1"/>
        <rFont val="Times New Roman"/>
        <family val="1"/>
      </rPr>
      <t>:7;</t>
    </r>
    <r>
      <rPr>
        <sz val="5"/>
        <color theme="1"/>
        <rFont val="宋体"/>
        <family val="3"/>
        <charset val="134"/>
      </rPr>
      <t>邓群仙</t>
    </r>
    <r>
      <rPr>
        <sz val="5"/>
        <color theme="1"/>
        <rFont val="Times New Roman"/>
        <family val="1"/>
      </rPr>
      <t>:8;</t>
    </r>
    <r>
      <rPr>
        <sz val="5"/>
        <color theme="1"/>
        <rFont val="宋体"/>
        <family val="3"/>
        <charset val="134"/>
      </rPr>
      <t>罗弦</t>
    </r>
    <r>
      <rPr>
        <sz val="5"/>
        <color theme="1"/>
        <rFont val="Times New Roman"/>
        <family val="1"/>
      </rPr>
      <t>:9</t>
    </r>
  </si>
  <si>
    <r>
      <t>雷晏琳</t>
    </r>
    <r>
      <rPr>
        <sz val="5"/>
        <color theme="1"/>
        <rFont val="Times New Roman"/>
        <family val="1"/>
      </rPr>
      <t>:1;</t>
    </r>
    <r>
      <rPr>
        <sz val="5"/>
        <color theme="1"/>
        <rFont val="宋体"/>
        <family val="3"/>
        <charset val="134"/>
      </rPr>
      <t>吴贺君</t>
    </r>
    <r>
      <rPr>
        <sz val="5"/>
        <color theme="1"/>
        <rFont val="Times New Roman"/>
        <family val="1"/>
      </rPr>
      <t>:2</t>
    </r>
    <r>
      <rPr>
        <sz val="5"/>
        <color theme="1"/>
        <rFont val="宋体"/>
        <family val="3"/>
        <charset val="134"/>
      </rPr>
      <t>通讯作者</t>
    </r>
    <r>
      <rPr>
        <sz val="5"/>
        <color theme="1"/>
        <rFont val="Times New Roman"/>
        <family val="1"/>
      </rPr>
      <t>;</t>
    </r>
    <r>
      <rPr>
        <sz val="5"/>
        <color theme="1"/>
        <rFont val="宋体"/>
        <family val="3"/>
        <charset val="134"/>
      </rPr>
      <t>焦春</t>
    </r>
    <r>
      <rPr>
        <sz val="5"/>
        <color theme="1"/>
        <rFont val="Times New Roman"/>
        <family val="1"/>
      </rPr>
      <t xml:space="preserve">:3; </t>
    </r>
    <r>
      <rPr>
        <sz val="5"/>
        <color theme="1"/>
        <rFont val="宋体"/>
        <family val="3"/>
        <charset val="134"/>
      </rPr>
      <t>姜瑶</t>
    </r>
    <r>
      <rPr>
        <sz val="5"/>
        <color theme="1"/>
        <rFont val="Times New Roman"/>
        <family val="1"/>
      </rPr>
      <t xml:space="preserve">:4; </t>
    </r>
    <r>
      <rPr>
        <sz val="5"/>
        <color theme="1"/>
        <rFont val="宋体"/>
        <family val="3"/>
        <charset val="134"/>
      </rPr>
      <t>刘蕊</t>
    </r>
    <r>
      <rPr>
        <sz val="5"/>
        <color theme="1"/>
        <rFont val="Times New Roman"/>
        <family val="1"/>
      </rPr>
      <t xml:space="preserve">:5; </t>
    </r>
    <r>
      <rPr>
        <sz val="5"/>
        <color theme="1"/>
        <rFont val="宋体"/>
        <family val="3"/>
        <charset val="134"/>
      </rPr>
      <t>肖迪</t>
    </r>
    <r>
      <rPr>
        <sz val="5"/>
        <color theme="1"/>
        <rFont val="Times New Roman"/>
        <family val="1"/>
      </rPr>
      <t>:6;</t>
    </r>
    <r>
      <rPr>
        <sz val="5"/>
        <color theme="1"/>
        <rFont val="宋体"/>
        <family val="3"/>
        <charset val="134"/>
      </rPr>
      <t>卢俊宇</t>
    </r>
    <r>
      <rPr>
        <sz val="5"/>
        <color theme="1"/>
        <rFont val="Times New Roman"/>
        <family val="1"/>
      </rPr>
      <t xml:space="preserve">:7; </t>
    </r>
    <r>
      <rPr>
        <sz val="5"/>
        <color theme="1"/>
        <rFont val="宋体"/>
        <family val="3"/>
        <charset val="134"/>
      </rPr>
      <t>张志清</t>
    </r>
    <r>
      <rPr>
        <sz val="5"/>
        <color theme="1"/>
        <rFont val="Times New Roman"/>
        <family val="1"/>
      </rPr>
      <t xml:space="preserve">:8; </t>
    </r>
    <r>
      <rPr>
        <sz val="5"/>
        <color theme="1"/>
        <rFont val="宋体"/>
        <family val="3"/>
        <charset val="134"/>
      </rPr>
      <t>申光辉</t>
    </r>
    <r>
      <rPr>
        <sz val="5"/>
        <color theme="1"/>
        <rFont val="Times New Roman"/>
        <family val="1"/>
      </rPr>
      <t xml:space="preserve">:9; </t>
    </r>
    <r>
      <rPr>
        <sz val="5"/>
        <color theme="1"/>
        <rFont val="宋体"/>
        <family val="3"/>
        <charset val="134"/>
      </rPr>
      <t>黎杉珊</t>
    </r>
    <r>
      <rPr>
        <sz val="5"/>
        <color theme="1"/>
        <rFont val="Times New Roman"/>
        <family val="1"/>
      </rPr>
      <t>:10</t>
    </r>
  </si>
  <si>
    <t>258</t>
  </si>
  <si>
    <r>
      <t>Jiang, GY (Jiang, Guangyang):1;</t>
    </r>
    <r>
      <rPr>
        <sz val="5"/>
        <color theme="1"/>
        <rFont val="宋体"/>
        <family val="3"/>
        <charset val="134"/>
      </rPr>
      <t>侯晓艳</t>
    </r>
    <r>
      <rPr>
        <sz val="5"/>
        <color theme="1"/>
        <rFont val="Times New Roman"/>
        <family val="1"/>
      </rPr>
      <t>:2;Zeng, XD (Zeng, Xuedan):3;Zhang, C (Zhang, Can):4;</t>
    </r>
    <r>
      <rPr>
        <sz val="5"/>
        <color theme="1"/>
        <rFont val="宋体"/>
        <family val="3"/>
        <charset val="134"/>
      </rPr>
      <t>吴贺军</t>
    </r>
    <r>
      <rPr>
        <sz val="5"/>
        <color theme="1"/>
        <rFont val="Times New Roman"/>
        <family val="1"/>
      </rPr>
      <t>:5;</t>
    </r>
    <r>
      <rPr>
        <sz val="5"/>
        <color theme="1"/>
        <rFont val="宋体"/>
        <family val="3"/>
        <charset val="134"/>
      </rPr>
      <t>申光辉</t>
    </r>
    <r>
      <rPr>
        <sz val="5"/>
        <color theme="1"/>
        <rFont val="Times New Roman"/>
        <family val="1"/>
      </rPr>
      <t>:6;</t>
    </r>
    <r>
      <rPr>
        <sz val="5"/>
        <color theme="1"/>
        <rFont val="宋体"/>
        <family val="3"/>
        <charset val="134"/>
      </rPr>
      <t>黎杉珊</t>
    </r>
    <r>
      <rPr>
        <sz val="5"/>
        <color theme="1"/>
        <rFont val="Times New Roman"/>
        <family val="1"/>
      </rPr>
      <t>:7;</t>
    </r>
    <r>
      <rPr>
        <sz val="5"/>
        <color theme="1"/>
        <rFont val="宋体"/>
        <family val="3"/>
        <charset val="134"/>
      </rPr>
      <t>罗擎英</t>
    </r>
    <r>
      <rPr>
        <sz val="5"/>
        <color theme="1"/>
        <rFont val="Times New Roman"/>
        <family val="1"/>
      </rPr>
      <t>:8;</t>
    </r>
    <r>
      <rPr>
        <sz val="5"/>
        <color theme="1"/>
        <rFont val="宋体"/>
        <family val="3"/>
        <charset val="134"/>
      </rPr>
      <t>李美良</t>
    </r>
    <r>
      <rPr>
        <sz val="5"/>
        <color theme="1"/>
        <rFont val="Times New Roman"/>
        <family val="1"/>
      </rPr>
      <t>:9;</t>
    </r>
    <r>
      <rPr>
        <sz val="5"/>
        <color theme="1"/>
        <rFont val="宋体"/>
        <family val="3"/>
        <charset val="134"/>
      </rPr>
      <t>刘兴艳</t>
    </r>
    <r>
      <rPr>
        <sz val="5"/>
        <color theme="1"/>
        <rFont val="Times New Roman"/>
        <family val="1"/>
      </rPr>
      <t>:10; Chen, AJ (Chen, Anjun):11;</t>
    </r>
    <r>
      <rPr>
        <sz val="5"/>
        <color theme="1"/>
        <rFont val="宋体"/>
        <family val="3"/>
        <charset val="134"/>
      </rPr>
      <t>张志清</t>
    </r>
    <r>
      <rPr>
        <sz val="5"/>
        <color theme="1"/>
        <rFont val="Times New Roman"/>
        <family val="1"/>
      </rPr>
      <t>:13</t>
    </r>
    <r>
      <rPr>
        <sz val="5"/>
        <color theme="1"/>
        <rFont val="宋体"/>
        <family val="3"/>
        <charset val="134"/>
      </rPr>
      <t>通讯作者</t>
    </r>
  </si>
  <si>
    <r>
      <t>袁琴</t>
    </r>
    <r>
      <rPr>
        <sz val="5"/>
        <color theme="1"/>
        <rFont val="Times New Roman"/>
        <family val="1"/>
      </rPr>
      <t>:1;</t>
    </r>
    <r>
      <rPr>
        <sz val="5"/>
        <color theme="1"/>
        <rFont val="宋体"/>
        <family val="3"/>
        <charset val="134"/>
      </rPr>
      <t>林上</t>
    </r>
    <r>
      <rPr>
        <sz val="5"/>
        <color theme="1"/>
        <rFont val="Times New Roman"/>
        <family val="1"/>
      </rPr>
      <t>:2;</t>
    </r>
    <r>
      <rPr>
        <sz val="5"/>
        <color theme="1"/>
        <rFont val="宋体"/>
        <family val="3"/>
        <charset val="134"/>
      </rPr>
      <t>傅媛</t>
    </r>
    <r>
      <rPr>
        <sz val="5"/>
        <color theme="1"/>
        <rFont val="Times New Roman"/>
        <family val="1"/>
      </rPr>
      <t xml:space="preserve">:3; </t>
    </r>
    <r>
      <rPr>
        <sz val="5"/>
        <color theme="1"/>
        <rFont val="宋体"/>
        <family val="3"/>
        <charset val="134"/>
      </rPr>
      <t>聂希瑞</t>
    </r>
    <r>
      <rPr>
        <sz val="5"/>
        <color theme="1"/>
        <rFont val="Times New Roman"/>
        <family val="1"/>
      </rPr>
      <t xml:space="preserve">:4; </t>
    </r>
    <r>
      <rPr>
        <sz val="5"/>
        <color theme="1"/>
        <rFont val="宋体"/>
        <family val="3"/>
        <charset val="134"/>
      </rPr>
      <t>刘雯</t>
    </r>
    <r>
      <rPr>
        <sz val="5"/>
        <color theme="1"/>
        <rFont val="Times New Roman"/>
        <family val="1"/>
      </rPr>
      <t xml:space="preserve">:5; </t>
    </r>
    <r>
      <rPr>
        <sz val="5"/>
        <color theme="1"/>
        <rFont val="宋体"/>
        <family val="3"/>
        <charset val="134"/>
      </rPr>
      <t>苏燕</t>
    </r>
    <r>
      <rPr>
        <sz val="5"/>
        <color theme="1"/>
        <rFont val="Times New Roman"/>
        <family val="1"/>
      </rPr>
      <t>:6;</t>
    </r>
    <r>
      <rPr>
        <sz val="5"/>
        <color theme="1"/>
        <rFont val="宋体"/>
        <family val="3"/>
        <charset val="134"/>
      </rPr>
      <t>韩乔泓</t>
    </r>
    <r>
      <rPr>
        <sz val="5"/>
        <color theme="1"/>
        <rFont val="Times New Roman"/>
        <family val="1"/>
      </rPr>
      <t>:7;</t>
    </r>
    <r>
      <rPr>
        <sz val="5"/>
        <color theme="1"/>
        <rFont val="宋体"/>
        <family val="3"/>
        <charset val="134"/>
      </rPr>
      <t>赵梨</t>
    </r>
    <r>
      <rPr>
        <sz val="5"/>
        <color theme="1"/>
        <rFont val="Times New Roman"/>
        <family val="1"/>
      </rPr>
      <t xml:space="preserve">:8; </t>
    </r>
    <r>
      <rPr>
        <sz val="5"/>
        <color theme="1"/>
        <rFont val="宋体"/>
        <family val="3"/>
        <charset val="134"/>
      </rPr>
      <t>张清</t>
    </r>
    <r>
      <rPr>
        <sz val="5"/>
        <color theme="1"/>
        <rFont val="Times New Roman"/>
        <family val="1"/>
      </rPr>
      <t xml:space="preserve">:9; </t>
    </r>
    <r>
      <rPr>
        <sz val="5"/>
        <color theme="1"/>
        <rFont val="宋体"/>
        <family val="3"/>
        <charset val="134"/>
      </rPr>
      <t>林德荣</t>
    </r>
    <r>
      <rPr>
        <sz val="5"/>
        <color theme="1"/>
        <rFont val="Times New Roman"/>
        <family val="1"/>
      </rPr>
      <t>:10;</t>
    </r>
    <r>
      <rPr>
        <sz val="5"/>
        <color theme="1"/>
        <rFont val="宋体"/>
        <family val="3"/>
        <charset val="134"/>
      </rPr>
      <t>秦文</t>
    </r>
    <r>
      <rPr>
        <sz val="5"/>
        <color theme="1"/>
        <rFont val="Times New Roman"/>
        <family val="1"/>
      </rPr>
      <t>:11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 xml:space="preserve">; </t>
    </r>
    <r>
      <rPr>
        <sz val="5"/>
        <color theme="1"/>
        <rFont val="宋体"/>
        <family val="3"/>
        <charset val="134"/>
      </rPr>
      <t>吴定涛</t>
    </r>
    <r>
      <rPr>
        <sz val="5"/>
        <color theme="1"/>
        <rFont val="Times New Roman"/>
        <family val="1"/>
      </rPr>
      <t>:12</t>
    </r>
    <r>
      <rPr>
        <sz val="5"/>
        <color theme="1"/>
        <rFont val="宋体"/>
        <family val="3"/>
        <charset val="134"/>
      </rPr>
      <t>共同通讯作者</t>
    </r>
  </si>
  <si>
    <t>254</t>
  </si>
  <si>
    <r>
      <t>陈洋尔</t>
    </r>
    <r>
      <rPr>
        <sz val="5"/>
        <color theme="1"/>
        <rFont val="Times New Roman"/>
        <family val="1"/>
      </rPr>
      <t xml:space="preserve">:1; </t>
    </r>
    <r>
      <rPr>
        <sz val="5"/>
        <color theme="1"/>
        <rFont val="宋体"/>
        <family val="3"/>
        <charset val="134"/>
      </rPr>
      <t>毛晶晶</t>
    </r>
    <r>
      <rPr>
        <sz val="5"/>
        <color theme="1"/>
        <rFont val="Times New Roman"/>
        <family val="1"/>
      </rPr>
      <t xml:space="preserve">:2; </t>
    </r>
    <r>
      <rPr>
        <sz val="5"/>
        <color theme="1"/>
        <rFont val="宋体"/>
        <family val="3"/>
        <charset val="134"/>
      </rPr>
      <t>孙靓琪</t>
    </r>
    <r>
      <rPr>
        <sz val="5"/>
        <color theme="1"/>
        <rFont val="Times New Roman"/>
        <family val="1"/>
      </rPr>
      <t xml:space="preserve">:3; </t>
    </r>
    <r>
      <rPr>
        <sz val="5"/>
        <color theme="1"/>
        <rFont val="宋体"/>
        <family val="3"/>
        <charset val="134"/>
      </rPr>
      <t>黄博</t>
    </r>
    <r>
      <rPr>
        <sz val="5"/>
        <color theme="1"/>
        <rFont val="Times New Roman"/>
        <family val="1"/>
      </rPr>
      <t xml:space="preserve">:4; </t>
    </r>
    <r>
      <rPr>
        <sz val="5"/>
        <color theme="1"/>
        <rFont val="宋体"/>
        <family val="3"/>
        <charset val="134"/>
      </rPr>
      <t>丁春邦</t>
    </r>
    <r>
      <rPr>
        <sz val="5"/>
        <color theme="1"/>
        <rFont val="Times New Roman"/>
        <family val="1"/>
      </rPr>
      <t>:5;</t>
    </r>
    <r>
      <rPr>
        <sz val="5"/>
        <color theme="1"/>
        <rFont val="宋体"/>
        <family val="3"/>
        <charset val="134"/>
      </rPr>
      <t>古玉</t>
    </r>
    <r>
      <rPr>
        <sz val="5"/>
        <color theme="1"/>
        <rFont val="Times New Roman"/>
        <family val="1"/>
      </rPr>
      <t>:6;</t>
    </r>
    <r>
      <rPr>
        <sz val="5"/>
        <color theme="1"/>
        <rFont val="宋体"/>
        <family val="3"/>
        <charset val="134"/>
      </rPr>
      <t>廖进秋</t>
    </r>
    <r>
      <rPr>
        <sz val="5"/>
        <color theme="1"/>
        <rFont val="Times New Roman"/>
        <family val="1"/>
      </rPr>
      <t xml:space="preserve"> :7; </t>
    </r>
    <r>
      <rPr>
        <sz val="5"/>
        <color theme="1"/>
        <rFont val="宋体"/>
        <family val="3"/>
        <charset val="134"/>
      </rPr>
      <t>胡超</t>
    </r>
    <r>
      <rPr>
        <sz val="5"/>
        <color theme="1"/>
        <rFont val="Times New Roman"/>
        <family val="1"/>
      </rPr>
      <t>:8;</t>
    </r>
    <r>
      <rPr>
        <sz val="5"/>
        <color theme="1"/>
        <rFont val="宋体"/>
        <family val="3"/>
        <charset val="134"/>
      </rPr>
      <t>张伟中</t>
    </r>
    <r>
      <rPr>
        <sz val="5"/>
        <color theme="1"/>
        <rFont val="Times New Roman"/>
        <family val="1"/>
      </rPr>
      <t xml:space="preserve">:9; </t>
    </r>
    <r>
      <rPr>
        <sz val="5"/>
        <color theme="1"/>
        <rFont val="宋体"/>
        <family val="3"/>
        <charset val="134"/>
      </rPr>
      <t>袁澍</t>
    </r>
    <r>
      <rPr>
        <sz val="5"/>
        <color theme="1"/>
        <rFont val="Times New Roman"/>
        <family val="1"/>
      </rPr>
      <t xml:space="preserve">:10; </t>
    </r>
    <r>
      <rPr>
        <sz val="5"/>
        <color theme="1"/>
        <rFont val="宋体"/>
        <family val="3"/>
        <charset val="134"/>
      </rPr>
      <t>袁明</t>
    </r>
    <r>
      <rPr>
        <sz val="5"/>
        <color theme="1"/>
        <rFont val="Times New Roman"/>
        <family val="1"/>
      </rPr>
      <t>:11</t>
    </r>
    <r>
      <rPr>
        <sz val="5"/>
        <color theme="1"/>
        <rFont val="宋体"/>
        <family val="3"/>
        <charset val="134"/>
      </rPr>
      <t>通讯作者</t>
    </r>
  </si>
  <si>
    <r>
      <t>张昊天</t>
    </r>
    <r>
      <rPr>
        <sz val="5"/>
        <color theme="1"/>
        <rFont val="Times New Roman"/>
        <family val="1"/>
      </rPr>
      <t>:3</t>
    </r>
  </si>
  <si>
    <r>
      <t>舒凯</t>
    </r>
    <r>
      <rPr>
        <sz val="5"/>
        <color theme="1"/>
        <rFont val="Times New Roman"/>
        <family val="1"/>
      </rPr>
      <t>:1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>;</t>
    </r>
    <r>
      <rPr>
        <sz val="5"/>
        <color theme="1"/>
        <rFont val="宋体"/>
        <family val="3"/>
        <charset val="134"/>
      </rPr>
      <t>杨文钰</t>
    </r>
    <r>
      <rPr>
        <sz val="5"/>
        <color theme="1"/>
        <rFont val="Times New Roman"/>
        <family val="1"/>
      </rPr>
      <t>:2</t>
    </r>
    <r>
      <rPr>
        <sz val="5"/>
        <color theme="1"/>
        <rFont val="宋体"/>
        <family val="3"/>
        <charset val="134"/>
      </rPr>
      <t>共同通讯作者</t>
    </r>
  </si>
  <si>
    <r>
      <t>黄林</t>
    </r>
    <r>
      <rPr>
        <sz val="5"/>
        <color theme="1"/>
        <rFont val="Times New Roman"/>
        <family val="1"/>
      </rPr>
      <t>:3</t>
    </r>
  </si>
  <si>
    <t>246</t>
  </si>
  <si>
    <r>
      <t>Luo, QY:1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>; Hossen, MA:2; Zeng, YB (Zeng, Yuanbo):3; Dai, JW (Dai, Jianwu):4; Li, SQ (Li, Suqing):5;</t>
    </r>
    <r>
      <rPr>
        <sz val="5"/>
        <color theme="1"/>
        <rFont val="宋体"/>
        <family val="3"/>
        <charset val="134"/>
      </rPr>
      <t>秦文</t>
    </r>
    <r>
      <rPr>
        <sz val="5"/>
        <color theme="1"/>
        <rFont val="Times New Roman"/>
        <family val="1"/>
      </rPr>
      <t>:6;</t>
    </r>
    <r>
      <rPr>
        <sz val="5"/>
        <color theme="1"/>
        <rFont val="宋体"/>
        <family val="3"/>
        <charset val="134"/>
      </rPr>
      <t>刘耀文</t>
    </r>
    <r>
      <rPr>
        <sz val="5"/>
        <color theme="1"/>
        <rFont val="Times New Roman"/>
        <family val="1"/>
      </rPr>
      <t>:7</t>
    </r>
    <r>
      <rPr>
        <sz val="5"/>
        <color theme="1"/>
        <rFont val="宋体"/>
        <family val="3"/>
        <charset val="134"/>
      </rPr>
      <t>共同通讯作者</t>
    </r>
  </si>
  <si>
    <r>
      <t>Wu, N (Wu, Nan):1 ;</t>
    </r>
    <r>
      <rPr>
        <sz val="5"/>
        <color theme="1"/>
        <rFont val="宋体"/>
        <family val="3"/>
        <charset val="134"/>
      </rPr>
      <t>杨明耀</t>
    </r>
    <r>
      <rPr>
        <sz val="5"/>
        <color theme="1"/>
        <rFont val="Times New Roman"/>
        <family val="1"/>
      </rPr>
      <t>:2; Gaur, U (Gaur, Uma):3 ; </t>
    </r>
    <r>
      <rPr>
        <sz val="5"/>
        <color theme="1"/>
        <rFont val="宋体"/>
        <family val="3"/>
        <charset val="134"/>
      </rPr>
      <t>徐怀亮</t>
    </r>
    <r>
      <rPr>
        <sz val="5"/>
        <color theme="1"/>
        <rFont val="Times New Roman"/>
        <family val="1"/>
      </rPr>
      <t>:4; Yao, YF (Yao, Yongfang):5 ;</t>
    </r>
    <r>
      <rPr>
        <sz val="5"/>
        <color theme="1"/>
        <rFont val="宋体"/>
        <family val="3"/>
        <charset val="134"/>
      </rPr>
      <t>李地艳</t>
    </r>
    <r>
      <rPr>
        <sz val="5"/>
        <color theme="1"/>
        <rFont val="Times New Roman"/>
        <family val="1"/>
      </rPr>
      <t>:6</t>
    </r>
    <r>
      <rPr>
        <sz val="5"/>
        <color theme="1"/>
        <rFont val="宋体"/>
        <family val="3"/>
        <charset val="134"/>
      </rPr>
      <t>通讯作者</t>
    </r>
  </si>
  <si>
    <t>241</t>
  </si>
  <si>
    <r>
      <t>李双成</t>
    </r>
    <r>
      <rPr>
        <sz val="5"/>
        <color theme="1"/>
        <rFont val="Times New Roman"/>
        <family val="1"/>
      </rPr>
      <t>:1;</t>
    </r>
    <r>
      <rPr>
        <sz val="5"/>
        <color theme="1"/>
        <rFont val="宋体"/>
        <family val="3"/>
        <charset val="134"/>
      </rPr>
      <t>高烽焱</t>
    </r>
    <r>
      <rPr>
        <sz val="5"/>
        <color theme="1"/>
        <rFont val="Times New Roman"/>
        <family val="1"/>
      </rPr>
      <t>:2;</t>
    </r>
    <r>
      <rPr>
        <sz val="5"/>
        <color theme="1"/>
        <rFont val="宋体"/>
        <family val="3"/>
        <charset val="134"/>
      </rPr>
      <t>谢开龙</t>
    </r>
    <r>
      <rPr>
        <sz val="5"/>
        <color theme="1"/>
        <rFont val="Times New Roman"/>
        <family val="1"/>
      </rPr>
      <t xml:space="preserve">:3; </t>
    </r>
    <r>
      <rPr>
        <sz val="5"/>
        <color theme="1"/>
        <rFont val="宋体"/>
        <family val="3"/>
        <charset val="134"/>
      </rPr>
      <t>曾秀红</t>
    </r>
    <r>
      <rPr>
        <sz val="5"/>
        <color theme="1"/>
        <rFont val="Times New Roman"/>
        <family val="1"/>
      </rPr>
      <t>:4;</t>
    </r>
    <r>
      <rPr>
        <sz val="5"/>
        <color theme="1"/>
        <rFont val="宋体"/>
        <family val="3"/>
        <charset val="134"/>
      </rPr>
      <t>曹叶</t>
    </r>
    <r>
      <rPr>
        <sz val="5"/>
        <color theme="1"/>
        <rFont val="Times New Roman"/>
        <family val="1"/>
      </rPr>
      <t xml:space="preserve">:5; </t>
    </r>
    <r>
      <rPr>
        <sz val="5"/>
        <color theme="1"/>
        <rFont val="宋体"/>
        <family val="3"/>
        <charset val="134"/>
      </rPr>
      <t>曾精</t>
    </r>
    <r>
      <rPr>
        <sz val="5"/>
        <color theme="1"/>
        <rFont val="Times New Roman"/>
        <family val="1"/>
      </rPr>
      <t>:6;</t>
    </r>
    <r>
      <rPr>
        <sz val="5"/>
        <color theme="1"/>
        <rFont val="宋体"/>
        <family val="3"/>
        <charset val="134"/>
      </rPr>
      <t>何中山</t>
    </r>
    <r>
      <rPr>
        <sz val="5"/>
        <color theme="1"/>
        <rFont val="Times New Roman"/>
        <family val="1"/>
      </rPr>
      <t>:7;</t>
    </r>
    <r>
      <rPr>
        <sz val="5"/>
        <color theme="1"/>
        <rFont val="宋体"/>
        <family val="3"/>
        <charset val="134"/>
      </rPr>
      <t>任云</t>
    </r>
    <r>
      <rPr>
        <sz val="5"/>
        <color theme="1"/>
        <rFont val="Times New Roman"/>
        <family val="1"/>
      </rPr>
      <t>:8;</t>
    </r>
    <r>
      <rPr>
        <sz val="5"/>
        <color theme="1"/>
        <rFont val="宋体"/>
        <family val="3"/>
        <charset val="134"/>
      </rPr>
      <t>李文博</t>
    </r>
    <r>
      <rPr>
        <sz val="5"/>
        <color theme="1"/>
        <rFont val="Times New Roman"/>
        <family val="1"/>
      </rPr>
      <t xml:space="preserve">:9; </t>
    </r>
    <r>
      <rPr>
        <sz val="5"/>
        <color theme="1"/>
        <rFont val="宋体"/>
        <family val="3"/>
        <charset val="134"/>
      </rPr>
      <t>邓其明</t>
    </r>
    <r>
      <rPr>
        <sz val="5"/>
        <color theme="1"/>
        <rFont val="Times New Roman"/>
        <family val="1"/>
      </rPr>
      <t xml:space="preserve">:10; </t>
    </r>
    <r>
      <rPr>
        <sz val="5"/>
        <color theme="1"/>
        <rFont val="宋体"/>
        <family val="3"/>
        <charset val="134"/>
      </rPr>
      <t>王世全</t>
    </r>
    <r>
      <rPr>
        <sz val="5"/>
        <color theme="1"/>
        <rFont val="Times New Roman"/>
        <family val="1"/>
      </rPr>
      <t>:11;</t>
    </r>
    <r>
      <rPr>
        <sz val="5"/>
        <color theme="1"/>
        <rFont val="宋体"/>
        <family val="3"/>
        <charset val="134"/>
      </rPr>
      <t>郑爱萍</t>
    </r>
    <r>
      <rPr>
        <sz val="5"/>
        <color theme="1"/>
        <rFont val="Times New Roman"/>
        <family val="1"/>
      </rPr>
      <t xml:space="preserve">:12; </t>
    </r>
    <r>
      <rPr>
        <sz val="5"/>
        <color theme="1"/>
        <rFont val="宋体"/>
        <family val="3"/>
        <charset val="134"/>
      </rPr>
      <t>朱军</t>
    </r>
    <r>
      <rPr>
        <sz val="5"/>
        <color theme="1"/>
        <rFont val="Times New Roman"/>
        <family val="1"/>
      </rPr>
      <t xml:space="preserve">:13; </t>
    </r>
    <r>
      <rPr>
        <sz val="5"/>
        <color theme="1"/>
        <rFont val="宋体"/>
        <family val="3"/>
        <charset val="134"/>
      </rPr>
      <t>刘怀年</t>
    </r>
    <r>
      <rPr>
        <sz val="5"/>
        <color theme="1"/>
        <rFont val="Times New Roman"/>
        <family val="1"/>
      </rPr>
      <t>:14;</t>
    </r>
    <r>
      <rPr>
        <sz val="5"/>
        <color theme="1"/>
        <rFont val="宋体"/>
        <family val="3"/>
        <charset val="134"/>
      </rPr>
      <t>王玲霞</t>
    </r>
    <r>
      <rPr>
        <sz val="5"/>
        <color theme="1"/>
        <rFont val="Times New Roman"/>
        <family val="1"/>
      </rPr>
      <t xml:space="preserve">:15; </t>
    </r>
    <r>
      <rPr>
        <sz val="5"/>
        <color theme="1"/>
        <rFont val="宋体"/>
        <family val="3"/>
        <charset val="134"/>
      </rPr>
      <t>李平</t>
    </r>
    <r>
      <rPr>
        <sz val="5"/>
        <color theme="1"/>
        <rFont val="Times New Roman"/>
        <family val="1"/>
      </rPr>
      <t>:16</t>
    </r>
    <r>
      <rPr>
        <sz val="5"/>
        <color theme="1"/>
        <rFont val="宋体"/>
        <family val="3"/>
        <charset val="134"/>
      </rPr>
      <t>通讯作者</t>
    </r>
  </si>
  <si>
    <r>
      <t>袁澍</t>
    </r>
    <r>
      <rPr>
        <sz val="5"/>
        <color theme="1"/>
        <rFont val="Times New Roman"/>
        <family val="1"/>
      </rPr>
      <t>:3 ;</t>
    </r>
    <r>
      <rPr>
        <sz val="5"/>
        <color theme="1"/>
        <rFont val="宋体"/>
        <family val="3"/>
        <charset val="134"/>
      </rPr>
      <t>李正国</t>
    </r>
    <r>
      <rPr>
        <sz val="5"/>
        <color theme="1"/>
        <rFont val="Times New Roman"/>
        <family val="1"/>
      </rPr>
      <t>:16</t>
    </r>
    <r>
      <rPr>
        <sz val="5"/>
        <color theme="1"/>
        <rFont val="宋体"/>
        <family val="3"/>
        <charset val="134"/>
      </rPr>
      <t>通讯作者</t>
    </r>
  </si>
  <si>
    <t>235</t>
  </si>
  <si>
    <r>
      <t>吴贺君</t>
    </r>
    <r>
      <rPr>
        <sz val="5"/>
        <color theme="1"/>
        <rFont val="Times New Roman"/>
        <family val="1"/>
      </rPr>
      <t>:1</t>
    </r>
    <r>
      <rPr>
        <sz val="5"/>
        <color theme="1"/>
        <rFont val="宋体"/>
        <family val="3"/>
        <charset val="134"/>
      </rPr>
      <t>通讯作者</t>
    </r>
    <r>
      <rPr>
        <sz val="5"/>
        <color theme="1"/>
        <rFont val="Times New Roman"/>
        <family val="1"/>
      </rPr>
      <t xml:space="preserve">; </t>
    </r>
    <r>
      <rPr>
        <sz val="5"/>
        <color theme="1"/>
        <rFont val="宋体"/>
        <family val="3"/>
        <charset val="134"/>
      </rPr>
      <t>雷晏琳</t>
    </r>
    <r>
      <rPr>
        <sz val="5"/>
        <color theme="1"/>
        <rFont val="Times New Roman"/>
        <family val="1"/>
      </rPr>
      <t>:2;</t>
    </r>
    <r>
      <rPr>
        <sz val="5"/>
        <color theme="1"/>
        <rFont val="宋体"/>
        <family val="3"/>
        <charset val="134"/>
      </rPr>
      <t>朱芮</t>
    </r>
    <r>
      <rPr>
        <sz val="5"/>
        <color theme="1"/>
        <rFont val="Times New Roman"/>
        <family val="1"/>
      </rPr>
      <t>:3;</t>
    </r>
    <r>
      <rPr>
        <sz val="5"/>
        <color theme="1"/>
        <rFont val="宋体"/>
        <family val="3"/>
        <charset val="134"/>
      </rPr>
      <t>赵茂洁</t>
    </r>
    <r>
      <rPr>
        <sz val="5"/>
        <color theme="1"/>
        <rFont val="Times New Roman"/>
        <family val="1"/>
      </rPr>
      <t>:4;</t>
    </r>
    <r>
      <rPr>
        <sz val="5"/>
        <color theme="1"/>
        <rFont val="宋体"/>
        <family val="3"/>
        <charset val="134"/>
      </rPr>
      <t>卢俊宇</t>
    </r>
    <r>
      <rPr>
        <sz val="5"/>
        <color theme="1"/>
        <rFont val="Times New Roman"/>
        <family val="1"/>
      </rPr>
      <t>:5;</t>
    </r>
    <r>
      <rPr>
        <sz val="5"/>
        <color theme="1"/>
        <rFont val="宋体"/>
        <family val="3"/>
        <charset val="134"/>
      </rPr>
      <t>肖迪</t>
    </r>
    <r>
      <rPr>
        <sz val="5"/>
        <color theme="1"/>
        <rFont val="Times New Roman"/>
        <family val="1"/>
      </rPr>
      <t xml:space="preserve"> :6;</t>
    </r>
    <r>
      <rPr>
        <sz val="5"/>
        <color theme="1"/>
        <rFont val="宋体"/>
        <family val="3"/>
        <charset val="134"/>
      </rPr>
      <t>焦春</t>
    </r>
    <r>
      <rPr>
        <sz val="5"/>
        <color theme="1"/>
        <rFont val="Times New Roman"/>
        <family val="1"/>
      </rPr>
      <t>:7;</t>
    </r>
    <r>
      <rPr>
        <sz val="5"/>
        <color theme="1"/>
        <rFont val="宋体"/>
        <family val="3"/>
        <charset val="134"/>
      </rPr>
      <t>张志清</t>
    </r>
    <r>
      <rPr>
        <sz val="5"/>
        <color theme="1"/>
        <rFont val="Times New Roman"/>
        <family val="1"/>
      </rPr>
      <t>:8;</t>
    </r>
    <r>
      <rPr>
        <sz val="5"/>
        <color theme="1"/>
        <rFont val="宋体"/>
        <family val="3"/>
        <charset val="134"/>
      </rPr>
      <t>申光辉</t>
    </r>
    <r>
      <rPr>
        <sz val="5"/>
        <color theme="1"/>
        <rFont val="Times New Roman"/>
        <family val="1"/>
      </rPr>
      <t>:9;</t>
    </r>
    <r>
      <rPr>
        <sz val="5"/>
        <color theme="1"/>
        <rFont val="宋体"/>
        <family val="3"/>
        <charset val="134"/>
      </rPr>
      <t>黎杉珊</t>
    </r>
    <r>
      <rPr>
        <sz val="5"/>
        <color theme="1"/>
        <rFont val="Times New Roman"/>
        <family val="1"/>
      </rPr>
      <t>:10</t>
    </r>
  </si>
  <si>
    <t>230</t>
  </si>
  <si>
    <r>
      <t>黄博</t>
    </r>
    <r>
      <rPr>
        <sz val="5"/>
        <color theme="1"/>
        <rFont val="Times New Roman"/>
        <family val="1"/>
      </rPr>
      <t xml:space="preserve">:1; </t>
    </r>
    <r>
      <rPr>
        <sz val="5"/>
        <color theme="1"/>
        <rFont val="宋体"/>
        <family val="3"/>
        <charset val="134"/>
      </rPr>
      <t>陈洋尔</t>
    </r>
    <r>
      <rPr>
        <sz val="5"/>
        <color theme="1"/>
        <rFont val="Times New Roman"/>
        <family val="1"/>
      </rPr>
      <t xml:space="preserve">:2; </t>
    </r>
    <r>
      <rPr>
        <sz val="5"/>
        <color theme="1"/>
        <rFont val="宋体"/>
        <family val="3"/>
        <charset val="134"/>
      </rPr>
      <t>赵雨晴</t>
    </r>
    <r>
      <rPr>
        <sz val="5"/>
        <color theme="1"/>
        <rFont val="Times New Roman"/>
        <family val="1"/>
      </rPr>
      <t xml:space="preserve">:3; </t>
    </r>
    <r>
      <rPr>
        <sz val="5"/>
        <color theme="1"/>
        <rFont val="宋体"/>
        <family val="3"/>
        <charset val="134"/>
      </rPr>
      <t>丁春邦</t>
    </r>
    <r>
      <rPr>
        <sz val="5"/>
        <color theme="1"/>
        <rFont val="Times New Roman"/>
        <family val="1"/>
      </rPr>
      <t xml:space="preserve">:4; </t>
    </r>
    <r>
      <rPr>
        <sz val="5"/>
        <color theme="1"/>
        <rFont val="宋体"/>
        <family val="3"/>
        <charset val="134"/>
      </rPr>
      <t>廖进秋</t>
    </r>
    <r>
      <rPr>
        <sz val="5"/>
        <color theme="1"/>
        <rFont val="Times New Roman"/>
        <family val="1"/>
      </rPr>
      <t xml:space="preserve">:5; </t>
    </r>
    <r>
      <rPr>
        <sz val="5"/>
        <color theme="1"/>
        <rFont val="宋体"/>
        <family val="3"/>
        <charset val="134"/>
      </rPr>
      <t>胡超</t>
    </r>
    <r>
      <rPr>
        <sz val="5"/>
        <color theme="1"/>
        <rFont val="Times New Roman"/>
        <family val="1"/>
      </rPr>
      <t xml:space="preserve">:6; </t>
    </r>
    <r>
      <rPr>
        <sz val="5"/>
        <color theme="1"/>
        <rFont val="宋体"/>
        <family val="3"/>
        <charset val="134"/>
      </rPr>
      <t>周莉君</t>
    </r>
    <r>
      <rPr>
        <sz val="5"/>
        <color theme="1"/>
        <rFont val="Times New Roman"/>
        <family val="1"/>
      </rPr>
      <t xml:space="preserve">:7; </t>
    </r>
    <r>
      <rPr>
        <sz val="5"/>
        <color theme="1"/>
        <rFont val="宋体"/>
        <family val="3"/>
        <charset val="134"/>
      </rPr>
      <t>张中伟</t>
    </r>
    <r>
      <rPr>
        <sz val="5"/>
        <color theme="1"/>
        <rFont val="Times New Roman"/>
        <family val="1"/>
      </rPr>
      <t xml:space="preserve">:8; </t>
    </r>
    <r>
      <rPr>
        <sz val="5"/>
        <color theme="1"/>
        <rFont val="宋体"/>
        <family val="3"/>
        <charset val="134"/>
      </rPr>
      <t>袁澍</t>
    </r>
    <r>
      <rPr>
        <sz val="5"/>
        <color theme="1"/>
        <rFont val="Times New Roman"/>
        <family val="1"/>
      </rPr>
      <t>:9;</t>
    </r>
    <r>
      <rPr>
        <sz val="5"/>
        <color theme="1"/>
        <rFont val="宋体"/>
        <family val="3"/>
        <charset val="134"/>
      </rPr>
      <t>袁明</t>
    </r>
    <r>
      <rPr>
        <sz val="5"/>
        <color theme="1"/>
        <rFont val="Times New Roman"/>
        <family val="1"/>
      </rPr>
      <t xml:space="preserve"> :10</t>
    </r>
    <r>
      <rPr>
        <sz val="5"/>
        <color theme="1"/>
        <rFont val="宋体"/>
        <family val="3"/>
        <charset val="134"/>
      </rPr>
      <t>通讯作者</t>
    </r>
  </si>
  <si>
    <t>229</t>
  </si>
  <si>
    <r>
      <t>刘鑫</t>
    </r>
    <r>
      <rPr>
        <sz val="5"/>
        <color theme="1"/>
        <rFont val="Times New Roman"/>
        <family val="1"/>
      </rPr>
      <t>:1;Rahman;T(Rahman; Tanzeelur):2;</t>
    </r>
    <r>
      <rPr>
        <sz val="5"/>
        <color theme="1"/>
        <rFont val="宋体"/>
        <family val="3"/>
        <charset val="134"/>
      </rPr>
      <t>宋春</t>
    </r>
    <r>
      <rPr>
        <sz val="5"/>
        <color theme="1"/>
        <rFont val="Times New Roman"/>
        <family val="1"/>
      </rPr>
      <t>:3;</t>
    </r>
    <r>
      <rPr>
        <sz val="5"/>
        <color theme="1"/>
        <rFont val="宋体"/>
        <family val="3"/>
        <charset val="134"/>
      </rPr>
      <t>杨峰</t>
    </r>
    <r>
      <rPr>
        <sz val="5"/>
        <color theme="1"/>
        <rFont val="Times New Roman"/>
        <family val="1"/>
      </rPr>
      <t>:5;</t>
    </r>
    <r>
      <rPr>
        <sz val="5"/>
        <color theme="1"/>
        <rFont val="宋体"/>
        <family val="3"/>
        <charset val="134"/>
      </rPr>
      <t>雍太文</t>
    </r>
    <r>
      <rPr>
        <sz val="5"/>
        <color theme="1"/>
        <rFont val="Times New Roman"/>
        <family val="1"/>
      </rPr>
      <t>:6;</t>
    </r>
    <r>
      <rPr>
        <sz val="5"/>
        <color theme="1"/>
        <rFont val="宋体"/>
        <family val="3"/>
        <charset val="134"/>
      </rPr>
      <t>吴雨珊</t>
    </r>
    <r>
      <rPr>
        <sz val="5"/>
        <color theme="1"/>
        <rFont val="Times New Roman"/>
        <family val="1"/>
      </rPr>
      <t>:7;</t>
    </r>
    <r>
      <rPr>
        <sz val="5"/>
        <color theme="1"/>
        <rFont val="宋体"/>
        <family val="3"/>
        <charset val="134"/>
      </rPr>
      <t>杨文钰</t>
    </r>
    <r>
      <rPr>
        <sz val="5"/>
        <color theme="1"/>
        <rFont val="Times New Roman"/>
        <family val="1"/>
      </rPr>
      <t>:9</t>
    </r>
    <r>
      <rPr>
        <sz val="5"/>
        <color theme="1"/>
        <rFont val="宋体"/>
        <family val="3"/>
        <charset val="134"/>
      </rPr>
      <t>通讯作者</t>
    </r>
  </si>
  <si>
    <t>227</t>
  </si>
  <si>
    <r>
      <t>周文冠</t>
    </r>
    <r>
      <rPr>
        <sz val="5"/>
        <color theme="1"/>
        <rFont val="Times New Roman"/>
        <family val="1"/>
      </rPr>
      <t xml:space="preserve">:1; </t>
    </r>
    <r>
      <rPr>
        <sz val="5"/>
        <color theme="1"/>
        <rFont val="宋体"/>
        <family val="3"/>
        <charset val="134"/>
      </rPr>
      <t>陈峰</t>
    </r>
    <r>
      <rPr>
        <sz val="5"/>
        <color theme="1"/>
        <rFont val="Times New Roman"/>
        <family val="1"/>
      </rPr>
      <t xml:space="preserve">:2; </t>
    </r>
    <r>
      <rPr>
        <sz val="5"/>
        <color theme="1"/>
        <rFont val="宋体"/>
        <family val="3"/>
        <charset val="134"/>
      </rPr>
      <t>孟永杰</t>
    </r>
    <r>
      <rPr>
        <sz val="5"/>
        <color theme="1"/>
        <rFont val="Times New Roman"/>
        <family val="1"/>
      </rPr>
      <t>:3;</t>
    </r>
    <r>
      <rPr>
        <sz val="5"/>
        <color theme="1"/>
        <rFont val="宋体"/>
        <family val="3"/>
        <charset val="134"/>
      </rPr>
      <t>罗晓峰</t>
    </r>
    <r>
      <rPr>
        <sz val="5"/>
        <color theme="1"/>
        <rFont val="Times New Roman"/>
        <family val="1"/>
      </rPr>
      <t>:5;</t>
    </r>
    <r>
      <rPr>
        <sz val="5"/>
        <color theme="1"/>
        <rFont val="宋体"/>
        <family val="3"/>
        <charset val="134"/>
      </rPr>
      <t>杨文钰</t>
    </r>
    <r>
      <rPr>
        <sz val="5"/>
        <color theme="1"/>
        <rFont val="Times New Roman"/>
        <family val="1"/>
      </rPr>
      <t>:6</t>
    </r>
  </si>
  <si>
    <r>
      <t>伍爱民</t>
    </r>
    <r>
      <rPr>
        <sz val="5"/>
        <color theme="1"/>
        <rFont val="Times New Roman"/>
        <family val="1"/>
      </rPr>
      <t>:1;</t>
    </r>
    <r>
      <rPr>
        <sz val="5"/>
        <color theme="1"/>
        <rFont val="宋体"/>
        <family val="3"/>
        <charset val="134"/>
      </rPr>
      <t>冯斌</t>
    </r>
    <r>
      <rPr>
        <sz val="5"/>
        <color theme="1"/>
        <rFont val="Times New Roman"/>
        <family val="1"/>
      </rPr>
      <t>:2;</t>
    </r>
    <r>
      <rPr>
        <sz val="5"/>
        <color theme="1"/>
        <rFont val="宋体"/>
        <family val="3"/>
        <charset val="134"/>
      </rPr>
      <t>虞洁</t>
    </r>
    <r>
      <rPr>
        <sz val="5"/>
        <color theme="1"/>
        <rFont val="Times New Roman"/>
        <family val="1"/>
      </rPr>
      <t>:3; Yan, LJ (Yan, Lijun):4;</t>
    </r>
    <r>
      <rPr>
        <sz val="5"/>
        <color theme="1"/>
        <rFont val="宋体"/>
        <family val="3"/>
        <charset val="134"/>
      </rPr>
      <t>车炼强</t>
    </r>
    <r>
      <rPr>
        <sz val="5"/>
        <color theme="1"/>
        <rFont val="Times New Roman"/>
        <family val="1"/>
      </rPr>
      <t>:5;</t>
    </r>
    <r>
      <rPr>
        <sz val="5"/>
        <color theme="1"/>
        <rFont val="宋体"/>
        <family val="3"/>
        <charset val="134"/>
      </rPr>
      <t>卓勇</t>
    </r>
    <r>
      <rPr>
        <sz val="5"/>
        <color theme="1"/>
        <rFont val="Times New Roman"/>
        <family val="1"/>
      </rPr>
      <t>:6;</t>
    </r>
    <r>
      <rPr>
        <sz val="5"/>
        <color theme="1"/>
        <rFont val="宋体"/>
        <family val="3"/>
        <charset val="134"/>
      </rPr>
      <t>罗玉衡</t>
    </r>
    <r>
      <rPr>
        <sz val="5"/>
        <color theme="1"/>
        <rFont val="Times New Roman"/>
        <family val="1"/>
      </rPr>
      <t>:7;</t>
    </r>
    <r>
      <rPr>
        <sz val="5"/>
        <color theme="1"/>
        <rFont val="宋体"/>
        <family val="3"/>
        <charset val="134"/>
      </rPr>
      <t>余冰</t>
    </r>
    <r>
      <rPr>
        <sz val="5"/>
        <color theme="1"/>
        <rFont val="Times New Roman"/>
        <family val="1"/>
      </rPr>
      <t>:8;</t>
    </r>
    <r>
      <rPr>
        <sz val="5"/>
        <color theme="1"/>
        <rFont val="宋体"/>
        <family val="3"/>
        <charset val="134"/>
      </rPr>
      <t>吴德</t>
    </r>
    <r>
      <rPr>
        <sz val="5"/>
        <color theme="1"/>
        <rFont val="Times New Roman"/>
        <family val="1"/>
      </rPr>
      <t>:9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>;</t>
    </r>
    <r>
      <rPr>
        <sz val="5"/>
        <color theme="1"/>
        <rFont val="宋体"/>
        <family val="3"/>
        <charset val="134"/>
      </rPr>
      <t>陈代文</t>
    </r>
    <r>
      <rPr>
        <sz val="5"/>
        <color theme="1"/>
        <rFont val="Times New Roman"/>
        <family val="1"/>
      </rPr>
      <t>:10</t>
    </r>
    <r>
      <rPr>
        <sz val="5"/>
        <color theme="1"/>
        <rFont val="宋体"/>
        <family val="3"/>
        <charset val="134"/>
      </rPr>
      <t>共同通讯作者</t>
    </r>
  </si>
  <si>
    <t>226</t>
  </si>
  <si>
    <t>Ihtisham, M (Ihtisham, Muhammad):5</t>
  </si>
  <si>
    <t>风景园林学院</t>
  </si>
  <si>
    <t>218</t>
  </si>
  <si>
    <t>You, CM (You, Chengming):6</t>
  </si>
  <si>
    <r>
      <t>Khan; I:1; Raza; MA:2; Awan; SA:3;Tariq; R:8;</t>
    </r>
    <r>
      <rPr>
        <sz val="5"/>
        <color theme="1"/>
        <rFont val="宋体"/>
        <family val="3"/>
        <charset val="134"/>
      </rPr>
      <t>张新全</t>
    </r>
    <r>
      <rPr>
        <sz val="5"/>
        <color theme="1"/>
        <rFont val="Times New Roman"/>
        <family val="1"/>
      </rPr>
      <t>:11;</t>
    </r>
    <r>
      <rPr>
        <sz val="5"/>
        <color theme="1"/>
        <rFont val="宋体"/>
        <family val="3"/>
        <charset val="134"/>
      </rPr>
      <t>黄琳凯</t>
    </r>
    <r>
      <rPr>
        <sz val="5"/>
        <color theme="1"/>
        <rFont val="Times New Roman"/>
        <family val="1"/>
      </rPr>
      <t>:13</t>
    </r>
    <r>
      <rPr>
        <sz val="5"/>
        <color theme="1"/>
        <rFont val="宋体"/>
        <family val="3"/>
        <charset val="134"/>
      </rPr>
      <t>通讯作者</t>
    </r>
  </si>
  <si>
    <t>211</t>
  </si>
  <si>
    <r>
      <t>杨峰</t>
    </r>
    <r>
      <rPr>
        <sz val="5"/>
        <color theme="1"/>
        <rFont val="Times New Roman"/>
        <family val="1"/>
      </rPr>
      <t xml:space="preserve">:1; </t>
    </r>
    <r>
      <rPr>
        <sz val="5"/>
        <color theme="1"/>
        <rFont val="宋体"/>
        <family val="3"/>
        <charset val="134"/>
      </rPr>
      <t>廖敦平</t>
    </r>
    <r>
      <rPr>
        <sz val="5"/>
        <color theme="1"/>
        <rFont val="Times New Roman"/>
        <family val="1"/>
      </rPr>
      <t>:2;</t>
    </r>
    <r>
      <rPr>
        <sz val="5"/>
        <color theme="1"/>
        <rFont val="宋体"/>
        <family val="3"/>
        <charset val="134"/>
      </rPr>
      <t>武晓玲</t>
    </r>
    <r>
      <rPr>
        <sz val="5"/>
        <color theme="1"/>
        <rFont val="Times New Roman"/>
        <family val="1"/>
      </rPr>
      <t xml:space="preserve">:3; </t>
    </r>
    <r>
      <rPr>
        <sz val="5"/>
        <color theme="1"/>
        <rFont val="宋体"/>
        <family val="3"/>
        <charset val="134"/>
      </rPr>
      <t>高仁才</t>
    </r>
    <r>
      <rPr>
        <sz val="5"/>
        <color theme="1"/>
        <rFont val="Times New Roman"/>
        <family val="1"/>
      </rPr>
      <t xml:space="preserve">:4; </t>
    </r>
    <r>
      <rPr>
        <sz val="5"/>
        <color theme="1"/>
        <rFont val="宋体"/>
        <family val="3"/>
        <charset val="134"/>
      </rPr>
      <t>范元芳</t>
    </r>
    <r>
      <rPr>
        <sz val="5"/>
        <color theme="1"/>
        <rFont val="Times New Roman"/>
        <family val="1"/>
      </rPr>
      <t>:5; Raza; MA (Raza; Muhammad Ali</t>
    </r>
    <r>
      <rPr>
        <sz val="5"/>
        <color theme="1"/>
        <rFont val="宋体"/>
        <family val="3"/>
        <charset val="134"/>
      </rPr>
      <t>）</t>
    </r>
    <r>
      <rPr>
        <sz val="5"/>
        <color theme="1"/>
        <rFont val="Times New Roman"/>
        <family val="1"/>
      </rPr>
      <t xml:space="preserve">:6; </t>
    </r>
    <r>
      <rPr>
        <sz val="5"/>
        <color theme="1"/>
        <rFont val="宋体"/>
        <family val="3"/>
        <charset val="134"/>
      </rPr>
      <t>王小春</t>
    </r>
    <r>
      <rPr>
        <sz val="5"/>
        <color theme="1"/>
        <rFont val="Times New Roman"/>
        <family val="1"/>
      </rPr>
      <t xml:space="preserve">:7; </t>
    </r>
    <r>
      <rPr>
        <sz val="5"/>
        <color theme="1"/>
        <rFont val="宋体"/>
        <family val="3"/>
        <charset val="134"/>
      </rPr>
      <t>雍太文</t>
    </r>
    <r>
      <rPr>
        <sz val="5"/>
        <color theme="1"/>
        <rFont val="Times New Roman"/>
        <family val="1"/>
      </rPr>
      <t xml:space="preserve">:8; </t>
    </r>
    <r>
      <rPr>
        <sz val="5"/>
        <color theme="1"/>
        <rFont val="宋体"/>
        <family val="3"/>
        <charset val="134"/>
      </rPr>
      <t>刘卫国</t>
    </r>
    <r>
      <rPr>
        <sz val="5"/>
        <color theme="1"/>
        <rFont val="Times New Roman"/>
        <family val="1"/>
      </rPr>
      <t xml:space="preserve">:9; </t>
    </r>
    <r>
      <rPr>
        <sz val="5"/>
        <color theme="1"/>
        <rFont val="宋体"/>
        <family val="3"/>
        <charset val="134"/>
      </rPr>
      <t>刘江</t>
    </r>
    <r>
      <rPr>
        <sz val="5"/>
        <color theme="1"/>
        <rFont val="Times New Roman"/>
        <family val="1"/>
      </rPr>
      <t xml:space="preserve">:10; </t>
    </r>
    <r>
      <rPr>
        <sz val="5"/>
        <color theme="1"/>
        <rFont val="宋体"/>
        <family val="3"/>
        <charset val="134"/>
      </rPr>
      <t>杜俊波</t>
    </r>
    <r>
      <rPr>
        <sz val="5"/>
        <color theme="1"/>
        <rFont val="Times New Roman"/>
        <family val="1"/>
      </rPr>
      <t xml:space="preserve">:11; </t>
    </r>
    <r>
      <rPr>
        <sz val="5"/>
        <color theme="1"/>
        <rFont val="宋体"/>
        <family val="3"/>
        <charset val="134"/>
      </rPr>
      <t>舒凯</t>
    </r>
    <r>
      <rPr>
        <sz val="5"/>
        <color theme="1"/>
        <rFont val="Times New Roman"/>
        <family val="1"/>
      </rPr>
      <t xml:space="preserve">:12; </t>
    </r>
    <r>
      <rPr>
        <sz val="5"/>
        <color theme="1"/>
        <rFont val="宋体"/>
        <family val="3"/>
        <charset val="134"/>
      </rPr>
      <t>杨文钰</t>
    </r>
    <r>
      <rPr>
        <sz val="5"/>
        <color theme="1"/>
        <rFont val="Times New Roman"/>
        <family val="1"/>
      </rPr>
      <t>:13</t>
    </r>
    <r>
      <rPr>
        <sz val="5"/>
        <color theme="1"/>
        <rFont val="宋体"/>
        <family val="3"/>
        <charset val="134"/>
      </rPr>
      <t>通讯作者</t>
    </r>
  </si>
  <si>
    <t>ABERYSTWYTH UNIVERSITY;ZUNYI NORMAL UNIV;ZUNYI MEDICAL UNIVERSITY;ZOOLOGICAL INSTITUTE OF THE RUSSIAN ACADEMY OF SCIENCES;ZHONGKAI UNIVERSITY OF AGRICULTURE &amp; ENGINEERING;YUNNAN UNIVERSITY;YUGRA STATE UNIVERSITY;YUBINGGUAN NATIONALITIES CULTURE MUSEUM CO LTD;YUBINGGUAN NATIONAL CULTURE MUSEUM CO LTD;YEASTS FDN;YANGZHOU UNIVERSITY;XINJIANG ACADEMY OF AGRICULTURAL SCIENCES;WESTERN UNIVERSITY (UNIVERSITY OF WESTERN ONTARIO);WESTERN SYDNEY UNIVERSITY;WESTERDIJK FUNGAL BIODIVERS INST;WEST POMERANIAN UNIVERSITY OF TECHNOLOGY;W. SZAFER INSTITUTE OF BOTANY OF THE POLISH ACADEMY OF SCIENCES;VN KARAZIN KHARKIV NATIONAL UNIVERSITY;UTAH SYSTEM OF HIGHER EDUCATION;UPPSALA UNIVERSITY;UNIVERSITY SRI JAYEWARDENEPURA;UNIVERSITY QUEBEC ABITIBI-TEMISCAMINGUE;UNIVERSITY OF WYOMING;UNIVERSITY OF VALENCIA;UNIVERSITY OF UTAH;UNIVERSITY OF TURKU;UNIVERSITY OF TURIN;UNIVERSITY OF TSUKUBA;UNIVERSITY OF TORONTO;UNIVERSITY OF THE PHILIPPINES VISAYAS;UNIVERSITY OF THE PHILIPPINES SYSTEM;UNIVERSITY OF TEHRAN;UNIVERSITY OF SOUTH BOHEMIA CESKE BUDEJOVICE;UNIVERSITY OF SOFIA;UNIVERSITY OF SILESIA IN KATOWICE;UNIVERSITY OF SANTO TOMAS;UNIVERSITY OF RAJASTHAN;UNIVERSITY OF QUEBEC MONTREAL;UNIVERSITY OF QUEBEC;UNIVERSITY OF PUNJAB;UNIVERSITY OF POTSDAM;UNIVERSITY OF PADUA;UNIVERSITY OF NICOSIA;UNIVERSITY OF NEW ENGLAND;UNIVERSITY OF MELBOURNE;UNIVERSITY OF MAURITIUS;UNIVERSITY OF MAINE SYSTEM;UNIVERSITY OF MAINE ORONO;UNIVERSITY OF MADRAS;UNIVERSITY OF L&amp;APOS;AQUILA;UNIVERSITY OF KURDISTAN;UNIVERSITY OF INNSBRUCK;UNIVERSITY OF HAMBURG;UNIVERSITY OF GOTHENBURG;UNIVERSITY OF GDANSK;UNIVERSITY OF ELECTRONIC SCIENCE &amp; TECHNOLOGY OF CHINA;UNIVERSITY OF COLORADO SYSTEM;UNIVERSITY OF COLORADO BOULDER;UNIVERSITY OF COLOMBO;UNIVERSITY OF COLOGNE;UNIVERSITY OF CHINESE ACADEMY OF SCIENCES, CAS;UNIVERSITY OF CALIFORNIA SYSTEM;UNIVERSITY OF CALIFORNIA MERCED;UNIVERSITY OF CALICUT;UNIVERSITY OF CALCUTTA;UNIVERSITY OF CAGLIARI;UNIVERSITY OF BRITISH COLUMBIA;UNIVERSITY OF BOLOGNA;UNIVERSITY OF BAYREUTH;UNIVERSITY OF ARKANSAS SYSTEM;UNIVERSITY OF ARKANSAS FAYETTEVILLE;UNIVERSITE DE BRETAGNE OCCIDENTALE;UNIVERSITE CATHOLIQUE LOUVAIN;UNIVERSITAT POLITECNICA DE CATALUNYA;UNIVERSITAT GREIFSWALD;UNIVERSIDADE FEDERAL RURAL DE PERNAMBUCO (UFRPE);UNIVERSIDADE FEDERAL DO RIO GRANDE DO NORTE;UNIVERSIDADE FEDERAL DO OESTE DA BAHIA;UNIVERSIDADE FEDERAL DE VICOSA;UNIVERSIDADE FEDERAL DE SANTA CATARINA (UFSC);UNIVERSIDADE FEDERAL DE PERNAMBUCO;UNIVERSIDADE FEDERAL DE MINAS GERAIS;UNIVERSIDADE FEDERAL DE MATO GROSSO;UNIVERSIDADE FEDERAL DE GOIAS;UNIVERSIDADE FEDERAL DA PARAIBA;UNIVERSIDADE FEDERAL DA BAHIA;UNIVERSIDADE ESTADUAL DE GOIAS;UNIVERSIDADE ESTADUAL DE FEIRA DE SANTANA;UNIVERSIDADE DO MINHO;UNIVERSIDADE DE VIGO;UNIVERSIDADE DE LISBOA;UNIVERSIDADE DE BRASILIA;UNIVERSIDADE DE AVEIRO;UNIVERSIDAD PERUANA CAYETANO HEREDIA;UNIVERSIDAD NACIONAL INTERCULTURAL DE QUILLABAMBA;UNIVERSIDAD NACIONAL DE TUCUMAN;UNIVERSIDAD NACIONAL AUTONOMA DE MEXICO;UNIVERSIDAD DISTRITAL FRANCISCO JOSE DE CALDAS;UNIVERSIDAD DE TARAPACA;UNIVERSIDAD DE JAEN;UNIVERSIDAD DE GUANAJUATO;UNIVERSIDAD DE GUADALAJARA;UNIVERSIDAD DE ALCALA;UNIVERSIDAD COSTA RICA;UNIV SALAMANCA SALAMANCA;UNIV POLITECN HUATUSCO;UNIV NACL SUR DBBF UNS;UNIV NACL CATAMARCA;UNIV FED AGRESTE PERNAMBUCO;UNIV BRETAGNE LOIRE;UNIV BOJNORD;UNIV AUTONOMA ENTRE RIOS;UNITED STATES DEPARTMENT OF AGRICULTURE (USDA);UIT THE ARCTIC UNIVERSITY OF TROMSO;UBON RATCHATHANI UNIVERSITY;TUSCIA UNIVERSITY;TONGREN UNIVERSITY;TARBIAT MODARES UNIVERSITY;SWISS FEDERAL RESEARCH STATION AGROSCOPE;SWEDISH UNIVERSITY OF AGRICULTURAL SCIENCES;SUN YAT SEN UNIVERSITY;SULTAN QABOOS UNIV;ST XAVIERS COLL;SRI LANKA INSTITUTE OF INFORMATION TECHNOLOGY (SLIIT);SOUTHWEST FORESTRY UNIVERSITY - CHINA;SOHAG UNIVERSITY;SMITH COLLEGE;SIDHO KANHO BIRSHA UNIV;SICHUAN AGRICULTURAL UNIVERSITY;SHENZHEN UNIVERSITY;SHANDONG NORMAL UNIVERSITY;SHAHID CHAMRAN UNIVERSITY OF AHVAZ;SENCKENBERG GESELLSCHAFT FUR NATURFORSCHUNG (SGN);SENCKENBERG BIODIVERSITAT &amp; KLIMA- FORSCHUNGSZENTRUM (BIK-F);SECRETARIA MEIO AMBIENTE INFRAESTRUTURA &amp; LOGIST;SECRETARIA ESTADO EDUC GOIAS SEDUC GO;SCOTTISH CHURCH COLL;SCHLOSSFELD 17;SAINTS CYRIL &amp; METHODIUS UNIVERSITY OF SKOPJE;SAINT PETERSBURG STATE UNIVERSITY;SABARARAGAMUWA UNIV SRI LANKA;RUTGERS UNIVERSITY SYSTEM;RUTGERS UNIVERSITY NEW BRUNSWICK;RUSSIAN ACADEMY OF SCIENCES;RUDJER BOSKOVIC INSTITUTE;ROYAL ONTARIO MUSEUM;ROYAL BOTANIC GARDENS, KEW;ROYAL BOT GARDENS VICTORIA;ROYAL BOT GARDENS KEW;ROYAL BOT GARDEN EDINBURGH;RADBOUD UNIVERSITY NIJMEGEN;QUJING NORMAL UNIVERSITY;QINGDAO AGRICULTURAL UNIVERSITY;PURDUE UNIVERSITY SYSTEM;PURDUE UNIVERSITY;PUNJAB AGRICULTURAL UNIVERSITY;PONDICHERRY UNIVERSITY;POLISH ACADEMY OF SCIENCES;PIBULSONGKRAM RAJABHAT UNIVERSITY;PHILIPPINE SCI HIGH SCH;PEKING UNIVERSITY;PATANJALI RES FDN;ORG JUVENIL HONGOS PERU;OKLAHOMA STATE UNIVERSITY SYSTEM;OKLAHOMA STATE UNIVERSITY - STILLWATER;NUCLEUS APPL BIOL EMBRAPA MILHO &amp; SORGO;NORTHWEST MISSOURI STATE UNIV;NEW YORK BOTANICAL GARDEN;NEW BRUNSWICK MUSEUM;NATURALIS BIODIVERSITY CENTER;NATURAL RESOURCES CANADA;NATURAL HISTORY MUSEUM LONDON;NATL CTR PUBL HLTH &amp; PHARM;NATIONAL UNIVERSITY OF LA PLATA;NATIONAL UNIVERSITY OF CORDOBA;NATIONAL TAIWAN UNIVERSITY;NATIONAL TAIWAN OCEAN UNIVERSITY;NATIONAL SCIENCE &amp; TECHNOLOGY DEVELOPMENT AGENCY - THAILAND;NATIONAL RESEARCH &amp; INNOVATION AGENCY OF INDONESIA (BRIN);NATIONAL MUSEUM OF NATURE AND SCIENCE;NATIONAL INSTITUTE OF FUNDAMENTAL STUDIES (NIFS);NATIONAL CENTER GENETIC ENGINEERING &amp; BIOTECHNOLOGY (BIOTEC);NATIONAL ACADEMY OF SCIENCES OF BELARUS (NASB);NAT HIST MUSEUM UTAH;NANTGAREDIG;MYKOCOSMOS MYCOL &amp; SCI COMMUN;MYCOL SOC ISRAEL;MUSEUM NATIONAL D&amp;APOS;HISTOIRE NATURELLE (MNHN);MUSEU PARAENSE EMILIO GOELDI;MUBAN CHOMBUENG RAJABHAT UNIVERSITY;MORAVIAN MUSEUM;MINISTRY OF EDUCATION &amp; SCIENCE OF UKRAINE;MIGUEL LILLO FOUNDATION;MIE UNIVERSITY;MICHIGAN STATE UNIVERSITY;MENDEL UNIVERSITY IN BRNO;MEISE BOT GARDEN;MCMASTER UNIVERSITY;MAHIDOL UNIVERSITY;MAHATMA GANDHI GOVT ARTS COLL;MAE FAH LUANG UNIVERSITY;LOMONOSOV MOSCOW STATE UNIVERSITY;LEIBNIZ INSTITUT FUR OSTSEEFORSCHUNG WARNEMUNDE;LEIBNIZ INSTITUT FUR GEWASSEROKOLOGIE UND BINNENFISCHEREI (IGB);LEIBNIZ INSTITUT FUR DEUTSCHE SAMMLUNG VON MIKROORGANISMEN UND ZELLKULTUREN (DSMZ);LEIBNIZ ASSOCIATION;LANDCARE RESEARCH - NEW ZEALAND;LABORATORIO ASSOCIADO ICVS 3B&amp;APOS;S;KURUKSHETRA UNIVERSITY;KUNMING INSTITUTE OF BOTANY, CAS;KSCSTE KERALA FOREST RES INST;KOMAROV BOTANICAL INSTITUTE, RUSSIAN ACADEMY OF SCIENCES;KIRSEHIR AHI EVRAN UNIVERSITY;KANAGAWA PREFECTURAL MUSEUM NAT HIST;JIWAJI UNIVERSITY GWALIOR;JIANGXI AGRICULTURAL UNIVERSITY;IWATE UNIVERSITY;IUCN SSC RUSTS &amp; SMUTS SPECIALIST GRP;ISTITUTO DI RICERCA SULLE ACQUE (IRSA-CNR);IRANIAN RES ORG SCI &amp; TECHNOL IROST;IRANIAN RES ORG SCI &amp; TECHNOL;INSTITUTO TECNOLOGICO VALE DESENVOLVIMENTO SUSTENTAVEL;INSTITUTO POLITECNICO NACIONAL - MEXICO;INSTITUTO NACIONAL DE TECNOLOGIA AGROPECUARIA (INTA);INSTITUTO FEDERAL DO PIAUI (IFPI);INSTITUTO FEDERAL DE SAO PAULO (IFSP);INSTITUTO DE SALUD CARLOS III;INSTITUTO DE ECOLOGIA - MEXICO;INSTITUTE OF MICROBIOLOGY, CAS;INSTITUTE OF HIGHLAND FOREST SCIENCE, CAF;INSTITUTE FOR RESEARCH IN BIOMEDICINE - IRB BARCELONA;INST PESQUISAS AMBIENTAIS;INST INVEST SANIDAD VEGETAL;INST CIENCIAS BIOL;INRAE;ICREA;HUNGARIAN UNIVERSITY OF AGRICULTURE &amp; LIFE SCIENCES;HUNAN UNIV HUMANITIES &amp; TECHNOL;HUN-REN BIOLOGICAL RESEARCH CENTER;HUN-REN;HONG KONG BAPTIST UNIVERSITY;HIROSAKI UNIVERSITY;HELMHOLTZ-CENTER FOR INFECTION RESEARCH;HELMHOLTZ ASSOCIATION;HEBEI UNIVERSITY;HAKIM SABZEVARI UNIV;HAINAN MEDICAL UNIVERSITY;H.S. SKOVORODA KHARKIV NATIONAL PEDAGOGICAL UNIVERSITY;GUIZHOU UNIVERSITY;GUIZHOU NORMAL UNIVERSITY;GUIZHOU MEDICAL UNIVERSITY;GUIZHOU INSTITUTE OF TECHNOLOGY;GUIZHOU ACADEMY OF AGRICULTURAL SCIENCES;GUIYANG HEALTHCARE VOCATIONAL UNIVERSITY;GUANGDONG MEDICAL UNIVERSITY;GORGAN UNIVERSITY OF AGRICULTURAL SCIENCES &amp; NATURAL RESOURCES;GOMEL STATE MEDICAL UNIVERSITY;GOETHE UNIVERSITY FRANKFURT;GHENT UNIVERSITY;GERMAN CENTER FOR INFECTION RESEARCH;GAUHATI UNIVERSITY;FREE UNIVERSITY OF BERLIN;FOREST RES NATL INST;FLINDERS UNIVERSITY;FIELD MUSEUM OF NATURAL HISTORY (CHICAGO);FERDOWSI UNIVERSITY MASHHAD;FEDERAL SCIENTIFIC CENTER OF THE EAST ASIA TERRESTRIAL BIODIVERSITY, FAR EASTERN BRANCH OF THE RUSSIAN ACADEMY OF SCIENCES;FED RURAL UNIV RIO JANEIRO UFRRJ;FAR EAST BRANCH OF THE RUSSIAN ACADEMY OF SCIENCES;FAHRENHEIT UNIVERSITIES;FAC MED &amp; CIENCIES SALUT;EUROFINS SCIENTIFIC;EOTVOS LORAND UNIVERSITY;EMSL ANALYT INC;EMPRESA BRASILEIRA DE PESQUISA AGROPECUARIA (EMBRAPA);EGYPTIAN KNOWLEDGE BANK (EKB);DEPARTMENT OF SCIENCE &amp; TECHNOLOGY (INDIA);DALI UNIVERSITY;CSIR - INSTITUTE OF MICROBIAL TECHNOLOGY (IMTECH);CSIC-UPF - INSTITUT DE BIOLOGIA EVOLUTIVA (IBE);CSIC - REAL JARDIN BOTANICO DE MADRID;COUNCIL OF SCIENTIFIC &amp; INDUSTRIAL RESEARCH (CSIR) - INDIA;CONSIGLIO NAZIONALE DELLE RICERCHE (CNR);CONSERVATORY &amp; BOT GARDEN GENEVA;CONSEJO SUPERIOR DE INVESTIGACIONES CIENTIFICAS (CSIC);CONSEJO NACIONAL DE INVESTIGACIONES CIENTIFICAS Y TECNICAS (CONICET);CONNECTICUT AGRICULTURAL EXPERIMENT STATION;COMMONWEALTH SCIENTIFIC &amp; INDUSTRIAL RESEARCH ORGANISATION (CSIRO);COLEGIO DE POSTGRADUADOS - MEXICO;CIM UVIGO;CHONNAM NATIONAL UNIVERSITY;CHINESE ACADEMY OF SCIENCES;CHINESE ACADEMY OF FORESTRY;CHIANG MAI UNIVERSITY;CHARLES UNIVERSITY PRAGUE;CHANDIGARH UNIVERSITY;CENTRAL UNIVERSITY OF PUNJAB;CAPITAL NORMAL UNIVERSITY;CANISIUS-WILHELMINA HOSPITAL;CANADIAN FOREST SERVICE;CALIFORNIA STATE UNIVERSITY SYSTEM;CALIFORNIA POLYTECHNIC STATE UNIVERSITY SAN LUIS OBISPO;BUTLER UNIVERSITY;BULGARIAN ACADEMY OF SCIENCES;BRITISH MYCOL SOC;BRAUNSCHWEIG UNIVERSITY OF TECHNOLOGY;BRANDON UNIVERSITY;BOTANICAL SURVEY OF INDIA (BSI);BOT GARTEN &amp; BOT MUSEUM BERLIN;BLUE MIRACLE MUSEUM SCI RES STUDIO;BLAIHOFSTR 42;BIRBAL SAHNI INSTITUTE OF PALAEOBOTANY (BSIP);BEIJING KEY LAB ENVIRONM FRIENDLY MANAGEMENT FRUI;BEIJING FORESTRY UNIVERSITY;BEIJING ACADEMY OF AGRICULTURE &amp; FORESTRY SCIENCES (BAAFS);BARCELONA SUPERCOMPUTER CENTER (BSC-CNS);BARCELONA INSTITUTE OF SCIENCE &amp; TECHNOLOGY;BANARAS HINDU UNIVERSITY (BHU);AZARBAIJAN SHAHID MADANI UNIVERSITY;AUSTRALIAN NATIONAL UNIVERSITY;AUSTRALIAN NATIONAL HERBARIUM;ASCOMYCETE ORG;AREEO;ANHUI UNIVERSITY OF TECHNOLOGY;ALTAI STATE UNIVERSITY;ALL-RUSSIAN INSTITUTE OF PLANT PROTECTION;AGR RES EDUC &amp; EXTENS ORG;AGHARKAR RESEARCH INSTITUTE (ARI);ACADIA UNIVERSITY;ACADEMY OF SCIENTIFIC &amp; INNOVATIVE RESEARCH (ACSIR);</t>
  </si>
  <si>
    <r>
      <t>贺茂强</t>
    </r>
    <r>
      <rPr>
        <sz val="5"/>
        <color theme="1"/>
        <rFont val="Times New Roman"/>
        <family val="1"/>
      </rPr>
      <t>:4</t>
    </r>
  </si>
  <si>
    <r>
      <t>李基栋</t>
    </r>
    <r>
      <rPr>
        <sz val="5"/>
        <color theme="1"/>
        <rFont val="Times New Roman"/>
        <family val="1"/>
      </rPr>
      <t>:1; Wu, YQ (Wu, Yuqiang):3; Wang, QH (Wang, Qinhui):4; </t>
    </r>
    <r>
      <rPr>
        <sz val="5"/>
        <color theme="1"/>
        <rFont val="宋体"/>
        <family val="3"/>
        <charset val="134"/>
      </rPr>
      <t>刘星</t>
    </r>
    <r>
      <rPr>
        <sz val="5"/>
        <color theme="1"/>
        <rFont val="Times New Roman"/>
        <family val="1"/>
      </rPr>
      <t>:5;</t>
    </r>
    <r>
      <rPr>
        <sz val="5"/>
        <color theme="1"/>
        <rFont val="宋体"/>
        <family val="3"/>
        <charset val="134"/>
      </rPr>
      <t>漆力健</t>
    </r>
    <r>
      <rPr>
        <sz val="5"/>
        <color theme="1"/>
        <rFont val="Times New Roman"/>
        <family val="1"/>
      </rPr>
      <t>:6;</t>
    </r>
    <r>
      <rPr>
        <sz val="5"/>
        <color theme="1"/>
        <rFont val="宋体"/>
        <family val="3"/>
        <charset val="134"/>
      </rPr>
      <t>卢修元</t>
    </r>
    <r>
      <rPr>
        <sz val="5"/>
        <color theme="1"/>
        <rFont val="Times New Roman"/>
        <family val="1"/>
      </rPr>
      <t>:7; </t>
    </r>
    <r>
      <rPr>
        <sz val="5"/>
        <color theme="1"/>
        <rFont val="宋体"/>
        <family val="3"/>
        <charset val="134"/>
      </rPr>
      <t>高路</t>
    </r>
    <r>
      <rPr>
        <sz val="5"/>
        <color theme="1"/>
        <rFont val="Times New Roman"/>
        <family val="1"/>
      </rPr>
      <t>:8</t>
    </r>
  </si>
  <si>
    <t>水利水电学院</t>
  </si>
  <si>
    <r>
      <t>虞洁</t>
    </r>
    <r>
      <rPr>
        <sz val="5"/>
        <color theme="1"/>
        <rFont val="Times New Roman"/>
        <family val="1"/>
      </rPr>
      <t xml:space="preserve">:1; </t>
    </r>
    <r>
      <rPr>
        <sz val="5"/>
        <color theme="1"/>
        <rFont val="宋体"/>
        <family val="3"/>
        <charset val="134"/>
      </rPr>
      <t>毕小娟</t>
    </r>
    <r>
      <rPr>
        <sz val="5"/>
        <color theme="1"/>
        <rFont val="Times New Roman"/>
        <family val="1"/>
      </rPr>
      <t xml:space="preserve">:2; </t>
    </r>
    <r>
      <rPr>
        <sz val="5"/>
        <color theme="1"/>
        <rFont val="宋体"/>
        <family val="3"/>
        <charset val="134"/>
      </rPr>
      <t>余冰</t>
    </r>
    <r>
      <rPr>
        <sz val="5"/>
        <color theme="1"/>
        <rFont val="Times New Roman"/>
        <family val="1"/>
      </rPr>
      <t>:3;</t>
    </r>
    <r>
      <rPr>
        <sz val="5"/>
        <color theme="1"/>
        <rFont val="宋体"/>
        <family val="3"/>
        <charset val="134"/>
      </rPr>
      <t>陈代文</t>
    </r>
    <r>
      <rPr>
        <sz val="5"/>
        <color theme="1"/>
        <rFont val="Times New Roman"/>
        <family val="1"/>
      </rPr>
      <t>:4</t>
    </r>
    <r>
      <rPr>
        <sz val="5"/>
        <color theme="1"/>
        <rFont val="宋体"/>
        <family val="3"/>
        <charset val="134"/>
      </rPr>
      <t>通讯作者</t>
    </r>
  </si>
  <si>
    <t>CHINESE ACADEMY OF SCIENCES;ZHEJIANG UNIVERSITY;UNIVERSITY OF MACAU;UNIVERSITY OF CHINESE ACADEMY OF SCIENCES, CAS;SUN YAT SEN UNIVERSITY;SICHUAN AGRICULTURAL UNIVERSITY;SHANXI MEDICAL UNIVERSITY;SHANGHAITECH UNIVERSITY;SHANGHAI JIAO TONG UNIVERSITY;SHANGHAI GEN HOSP;QINGHAI UNIVERSITY;GUANGDONG OCEAN UNIVERSITY;FUDAN UNIVERSITY;DALIAN MEDICAL UNIVERSITY;</t>
  </si>
  <si>
    <r>
      <t>段松岐</t>
    </r>
    <r>
      <rPr>
        <sz val="5"/>
        <color theme="1"/>
        <rFont val="Times New Roman"/>
        <family val="1"/>
      </rPr>
      <t>:7</t>
    </r>
  </si>
  <si>
    <r>
      <t>吴定涛</t>
    </r>
    <r>
      <rPr>
        <sz val="5"/>
        <color theme="1"/>
        <rFont val="Times New Roman"/>
        <family val="1"/>
      </rPr>
      <t>:3</t>
    </r>
  </si>
  <si>
    <r>
      <t>Xue, HW (Xue HuiWen):1; Pang, T (Pang Tao):5</t>
    </r>
    <r>
      <rPr>
        <sz val="5"/>
        <color theme="1"/>
        <rFont val="宋体"/>
        <family val="3"/>
        <charset val="134"/>
      </rPr>
      <t>共同通讯作者</t>
    </r>
  </si>
  <si>
    <t>机电学院</t>
  </si>
  <si>
    <r>
      <t>李州</t>
    </r>
    <r>
      <rPr>
        <sz val="5"/>
        <color theme="1"/>
        <rFont val="Times New Roman"/>
        <family val="1"/>
      </rPr>
      <t>:1;</t>
    </r>
    <r>
      <rPr>
        <sz val="5"/>
        <color theme="1"/>
        <rFont val="宋体"/>
        <family val="3"/>
        <charset val="134"/>
      </rPr>
      <t>彭燕</t>
    </r>
    <r>
      <rPr>
        <sz val="5"/>
        <color theme="1"/>
        <rFont val="Times New Roman"/>
        <family val="1"/>
      </rPr>
      <t>:3</t>
    </r>
  </si>
  <si>
    <t>草业科技学院</t>
  </si>
  <si>
    <t>203</t>
  </si>
  <si>
    <t>Su, ZP (Su, Zhiping):3</t>
  </si>
  <si>
    <t>202</t>
  </si>
  <si>
    <r>
      <t>Zhao, HY (Zhao, Hongyi):1; Guan, JL (Guan, Juelan):2 ; Liang, Q (Liang, Qing):3; Zhang, XY (Zhang, Xueyuan):4;</t>
    </r>
    <r>
      <rPr>
        <sz val="5"/>
        <color theme="1"/>
        <rFont val="宋体"/>
        <family val="3"/>
        <charset val="134"/>
      </rPr>
      <t>胡红玲</t>
    </r>
    <r>
      <rPr>
        <sz val="5"/>
        <color theme="1"/>
        <rFont val="Times New Roman"/>
        <family val="1"/>
      </rPr>
      <t>:5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>;</t>
    </r>
    <r>
      <rPr>
        <sz val="5"/>
        <color theme="1"/>
        <rFont val="宋体"/>
        <family val="3"/>
        <charset val="134"/>
      </rPr>
      <t>张健</t>
    </r>
    <r>
      <rPr>
        <sz val="5"/>
        <color theme="1"/>
        <rFont val="Times New Roman"/>
        <family val="1"/>
      </rPr>
      <t>:6</t>
    </r>
    <r>
      <rPr>
        <sz val="5"/>
        <color theme="1"/>
        <rFont val="宋体"/>
        <family val="3"/>
        <charset val="134"/>
      </rPr>
      <t>共同通讯作者</t>
    </r>
  </si>
  <si>
    <r>
      <t>Shu, XY (Shu, Xiangyang):1; He, J (He, Jia):2;Hu, YF (Hu, Yufu):5</t>
    </r>
    <r>
      <rPr>
        <sz val="5"/>
        <color theme="1"/>
        <rFont val="宋体"/>
        <family val="3"/>
        <charset val="134"/>
      </rPr>
      <t>通讯作者</t>
    </r>
    <r>
      <rPr>
        <sz val="5"/>
        <color theme="1"/>
        <rFont val="Times New Roman"/>
        <family val="1"/>
      </rPr>
      <t xml:space="preserve">;Zhang, YY (Zhang, Yanyan):7;Yuan, S (Yuan, Shu):11; Gao, XS (Gao, Xuesong):12; </t>
    </r>
    <r>
      <rPr>
        <sz val="5"/>
        <color theme="1"/>
        <rFont val="宋体"/>
        <family val="3"/>
        <charset val="134"/>
      </rPr>
      <t>王昌全</t>
    </r>
    <r>
      <rPr>
        <sz val="5"/>
        <color theme="1"/>
        <rFont val="Times New Roman"/>
        <family val="1"/>
      </rPr>
      <t>:13</t>
    </r>
  </si>
  <si>
    <t>200</t>
  </si>
  <si>
    <t>Shen, F (Shen, Fei):4;Huang, HG (Huang, Huagang):7</t>
  </si>
  <si>
    <t>Cheng, H (Cheng, Huan):4</t>
  </si>
  <si>
    <r>
      <t>冯铃洋</t>
    </r>
    <r>
      <rPr>
        <sz val="5"/>
        <color theme="1"/>
        <rFont val="Times New Roman"/>
        <family val="1"/>
      </rPr>
      <t xml:space="preserve">:1; Raza; MA (Raza; Muhammad Ali):2; </t>
    </r>
    <r>
      <rPr>
        <sz val="5"/>
        <color theme="1"/>
        <rFont val="宋体"/>
        <family val="3"/>
        <charset val="134"/>
      </rPr>
      <t>李中川</t>
    </r>
    <r>
      <rPr>
        <sz val="5"/>
        <color theme="1"/>
        <rFont val="Times New Roman"/>
        <family val="1"/>
      </rPr>
      <t xml:space="preserve">:3; </t>
    </r>
    <r>
      <rPr>
        <sz val="5"/>
        <color theme="1"/>
        <rFont val="宋体"/>
        <family val="3"/>
        <charset val="134"/>
      </rPr>
      <t>陈元凯</t>
    </r>
    <r>
      <rPr>
        <sz val="5"/>
        <color theme="1"/>
        <rFont val="Times New Roman"/>
        <family val="1"/>
      </rPr>
      <t xml:space="preserve">:4; Bin Khalid; MH (Bin Khalid; Muhammad Hayder):5; </t>
    </r>
    <r>
      <rPr>
        <sz val="5"/>
        <color theme="1"/>
        <rFont val="宋体"/>
        <family val="3"/>
        <charset val="134"/>
      </rPr>
      <t>杜俊波</t>
    </r>
    <r>
      <rPr>
        <sz val="5"/>
        <color theme="1"/>
        <rFont val="Times New Roman"/>
        <family val="1"/>
      </rPr>
      <t xml:space="preserve">:6; </t>
    </r>
    <r>
      <rPr>
        <sz val="5"/>
        <color theme="1"/>
        <rFont val="宋体"/>
        <family val="3"/>
        <charset val="134"/>
      </rPr>
      <t>刘卫国</t>
    </r>
    <r>
      <rPr>
        <sz val="5"/>
        <color theme="1"/>
        <rFont val="Times New Roman"/>
        <family val="1"/>
      </rPr>
      <t xml:space="preserve">:7; </t>
    </r>
    <r>
      <rPr>
        <sz val="5"/>
        <color theme="1"/>
        <rFont val="宋体"/>
        <family val="3"/>
        <charset val="134"/>
      </rPr>
      <t>武晓玲</t>
    </r>
    <r>
      <rPr>
        <sz val="5"/>
        <color theme="1"/>
        <rFont val="Times New Roman"/>
        <family val="1"/>
      </rPr>
      <t>:8;</t>
    </r>
    <r>
      <rPr>
        <sz val="5"/>
        <color theme="1"/>
        <rFont val="宋体"/>
        <family val="3"/>
        <charset val="134"/>
      </rPr>
      <t>宋春</t>
    </r>
    <r>
      <rPr>
        <sz val="5"/>
        <color theme="1"/>
        <rFont val="Times New Roman"/>
        <family val="1"/>
      </rPr>
      <t xml:space="preserve">:9; </t>
    </r>
    <r>
      <rPr>
        <sz val="5"/>
        <color theme="1"/>
        <rFont val="宋体"/>
        <family val="3"/>
        <charset val="134"/>
      </rPr>
      <t>余靓</t>
    </r>
    <r>
      <rPr>
        <sz val="5"/>
        <color theme="1"/>
        <rFont val="Times New Roman"/>
        <family val="1"/>
      </rPr>
      <t xml:space="preserve">:10; </t>
    </r>
    <r>
      <rPr>
        <sz val="5"/>
        <color theme="1"/>
        <rFont val="宋体"/>
        <family val="3"/>
        <charset val="134"/>
      </rPr>
      <t>张中伟</t>
    </r>
    <r>
      <rPr>
        <sz val="5"/>
        <color theme="1"/>
        <rFont val="Times New Roman"/>
        <family val="1"/>
      </rPr>
      <t>:11;</t>
    </r>
    <r>
      <rPr>
        <sz val="5"/>
        <color theme="1"/>
        <rFont val="宋体"/>
        <family val="3"/>
        <charset val="134"/>
      </rPr>
      <t>袁澍</t>
    </r>
    <r>
      <rPr>
        <sz val="5"/>
        <color theme="1"/>
        <rFont val="Times New Roman"/>
        <family val="1"/>
      </rPr>
      <t xml:space="preserve">:12; </t>
    </r>
    <r>
      <rPr>
        <sz val="5"/>
        <color theme="1"/>
        <rFont val="宋体"/>
        <family val="3"/>
        <charset val="134"/>
      </rPr>
      <t>杨文钰</t>
    </r>
    <r>
      <rPr>
        <sz val="5"/>
        <color theme="1"/>
        <rFont val="Times New Roman"/>
        <family val="1"/>
      </rPr>
      <t>:13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>;</t>
    </r>
    <r>
      <rPr>
        <sz val="5"/>
        <color theme="1"/>
        <rFont val="宋体"/>
        <family val="3"/>
        <charset val="134"/>
      </rPr>
      <t>杨峰</t>
    </r>
    <r>
      <rPr>
        <sz val="5"/>
        <color theme="1"/>
        <rFont val="Times New Roman"/>
        <family val="1"/>
      </rPr>
      <t>:14</t>
    </r>
    <r>
      <rPr>
        <sz val="5"/>
        <color theme="1"/>
        <rFont val="宋体"/>
        <family val="3"/>
        <charset val="134"/>
      </rPr>
      <t>共同通讯作者</t>
    </r>
  </si>
  <si>
    <t>198</t>
  </si>
  <si>
    <r>
      <t>曹兴平</t>
    </r>
    <r>
      <rPr>
        <sz val="5"/>
        <color theme="1"/>
        <rFont val="Times New Roman"/>
        <family val="1"/>
      </rPr>
      <t>:4</t>
    </r>
    <r>
      <rPr>
        <sz val="5"/>
        <color theme="1"/>
        <rFont val="宋体"/>
        <family val="3"/>
        <charset val="134"/>
      </rPr>
      <t>通讯作者</t>
    </r>
  </si>
  <si>
    <r>
      <t>卢艳丽</t>
    </r>
    <r>
      <rPr>
        <sz val="5"/>
        <color theme="1"/>
        <rFont val="Times New Roman"/>
        <family val="1"/>
      </rPr>
      <t xml:space="preserve"> :4</t>
    </r>
  </si>
  <si>
    <r>
      <t xml:space="preserve">Han, QH (Han, Qiao-Hong):1; </t>
    </r>
    <r>
      <rPr>
        <sz val="5"/>
        <color theme="1"/>
        <rFont val="宋体"/>
        <family val="3"/>
        <charset val="134"/>
      </rPr>
      <t>黄博</t>
    </r>
    <r>
      <rPr>
        <sz val="5"/>
        <color theme="1"/>
        <rFont val="Times New Roman"/>
        <family val="1"/>
      </rPr>
      <t xml:space="preserve">:2 ; </t>
    </r>
    <r>
      <rPr>
        <sz val="5"/>
        <color theme="1"/>
        <rFont val="宋体"/>
        <family val="3"/>
        <charset val="134"/>
      </rPr>
      <t>丁春邦</t>
    </r>
    <r>
      <rPr>
        <sz val="5"/>
        <color theme="1"/>
        <rFont val="Times New Roman"/>
        <family val="1"/>
      </rPr>
      <t xml:space="preserve">:3 ; </t>
    </r>
    <r>
      <rPr>
        <sz val="5"/>
        <color theme="1"/>
        <rFont val="宋体"/>
        <family val="3"/>
        <charset val="134"/>
      </rPr>
      <t>张中伟</t>
    </r>
    <r>
      <rPr>
        <sz val="5"/>
        <color theme="1"/>
        <rFont val="Times New Roman"/>
        <family val="1"/>
      </rPr>
      <t>:4;</t>
    </r>
    <r>
      <rPr>
        <sz val="5"/>
        <color theme="1"/>
        <rFont val="宋体"/>
        <family val="3"/>
        <charset val="134"/>
      </rPr>
      <t>陈洋尔</t>
    </r>
    <r>
      <rPr>
        <sz val="5"/>
        <color theme="1"/>
        <rFont val="Times New Roman"/>
        <family val="1"/>
      </rPr>
      <t xml:space="preserve">:5; </t>
    </r>
    <r>
      <rPr>
        <sz val="5"/>
        <color theme="1"/>
        <rFont val="宋体"/>
        <family val="3"/>
        <charset val="134"/>
      </rPr>
      <t>胡超</t>
    </r>
    <r>
      <rPr>
        <sz val="5"/>
        <color theme="1"/>
        <rFont val="Times New Roman"/>
        <family val="1"/>
      </rPr>
      <t>:6;</t>
    </r>
    <r>
      <rPr>
        <sz val="5"/>
        <color theme="1"/>
        <rFont val="宋体"/>
        <family val="3"/>
        <charset val="134"/>
      </rPr>
      <t>周莉君</t>
    </r>
    <r>
      <rPr>
        <sz val="5"/>
        <color theme="1"/>
        <rFont val="Times New Roman"/>
        <family val="1"/>
      </rPr>
      <t>:7; Huang, Y (Huang, Yan):8;</t>
    </r>
    <r>
      <rPr>
        <sz val="5"/>
        <color theme="1"/>
        <rFont val="宋体"/>
        <family val="3"/>
        <charset val="134"/>
      </rPr>
      <t>廖进秋</t>
    </r>
    <r>
      <rPr>
        <sz val="5"/>
        <color theme="1"/>
        <rFont val="Times New Roman"/>
        <family val="1"/>
      </rPr>
      <t xml:space="preserve">:9 ; </t>
    </r>
    <r>
      <rPr>
        <sz val="5"/>
        <color theme="1"/>
        <rFont val="宋体"/>
        <family val="3"/>
        <charset val="134"/>
      </rPr>
      <t>袁澍</t>
    </r>
    <r>
      <rPr>
        <sz val="5"/>
        <color theme="1"/>
        <rFont val="Times New Roman"/>
        <family val="1"/>
      </rPr>
      <t>:10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 xml:space="preserve">; </t>
    </r>
    <r>
      <rPr>
        <sz val="5"/>
        <color theme="1"/>
        <rFont val="宋体"/>
        <family val="3"/>
        <charset val="134"/>
      </rPr>
      <t>袁明</t>
    </r>
    <r>
      <rPr>
        <sz val="5"/>
        <color theme="1"/>
        <rFont val="Times New Roman"/>
        <family val="1"/>
      </rPr>
      <t>:11</t>
    </r>
    <r>
      <rPr>
        <sz val="5"/>
        <color theme="1"/>
        <rFont val="宋体"/>
        <family val="3"/>
        <charset val="134"/>
      </rPr>
      <t>共同通讯作者</t>
    </r>
  </si>
  <si>
    <r>
      <t>Yao, J (Yao, Jia):1;Qi, JM (Qi, Jiaming):2; Zhang, J (Zhang, Jie):3</t>
    </r>
    <r>
      <rPr>
        <sz val="5"/>
        <color theme="1"/>
        <rFont val="宋体"/>
        <family val="3"/>
        <charset val="134"/>
      </rPr>
      <t>通讯作者</t>
    </r>
    <r>
      <rPr>
        <sz val="5"/>
        <color theme="1"/>
        <rFont val="Times New Roman"/>
        <family val="1"/>
      </rPr>
      <t>; Shao, HM (Shao, Hongmin):4; Li, X (Li, Xin):6</t>
    </r>
  </si>
  <si>
    <r>
      <t>信息工程学院</t>
    </r>
    <r>
      <rPr>
        <sz val="5"/>
        <color theme="1"/>
        <rFont val="Times New Roman"/>
        <family val="1"/>
      </rPr>
      <t xml:space="preserve"> </t>
    </r>
  </si>
  <si>
    <r>
      <t>何军</t>
    </r>
    <r>
      <rPr>
        <sz val="5"/>
        <color theme="1"/>
        <rFont val="Times New Roman"/>
        <family val="1"/>
      </rPr>
      <t>:8</t>
    </r>
  </si>
  <si>
    <t>189</t>
  </si>
  <si>
    <r>
      <t>舒凯</t>
    </r>
    <r>
      <rPr>
        <sz val="5"/>
        <color theme="1"/>
        <rFont val="Times New Roman"/>
        <family val="1"/>
      </rPr>
      <t>:1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>;</t>
    </r>
    <r>
      <rPr>
        <sz val="5"/>
        <color theme="1"/>
        <rFont val="宋体"/>
        <family val="3"/>
        <charset val="134"/>
      </rPr>
      <t>周文冠</t>
    </r>
    <r>
      <rPr>
        <sz val="5"/>
        <color theme="1"/>
        <rFont val="Times New Roman"/>
        <family val="1"/>
      </rPr>
      <t xml:space="preserve"> :2 </t>
    </r>
    <r>
      <rPr>
        <sz val="5"/>
        <color theme="1"/>
        <rFont val="宋体"/>
        <family val="3"/>
        <charset val="134"/>
      </rPr>
      <t>陈峰</t>
    </r>
    <r>
      <rPr>
        <sz val="5"/>
        <color theme="1"/>
        <rFont val="Times New Roman"/>
        <family val="1"/>
      </rPr>
      <t xml:space="preserve">:3; </t>
    </r>
    <r>
      <rPr>
        <sz val="5"/>
        <color theme="1"/>
        <rFont val="宋体"/>
        <family val="3"/>
        <charset val="134"/>
      </rPr>
      <t>罗晓峰</t>
    </r>
    <r>
      <rPr>
        <sz val="5"/>
        <color theme="1"/>
        <rFont val="Times New Roman"/>
        <family val="1"/>
      </rPr>
      <t xml:space="preserve">:4; </t>
    </r>
    <r>
      <rPr>
        <sz val="5"/>
        <color theme="1"/>
        <rFont val="宋体"/>
        <family val="3"/>
        <charset val="134"/>
      </rPr>
      <t>杨文钰</t>
    </r>
    <r>
      <rPr>
        <sz val="5"/>
        <color theme="1"/>
        <rFont val="Times New Roman"/>
        <family val="1"/>
      </rPr>
      <t>:5</t>
    </r>
    <r>
      <rPr>
        <sz val="5"/>
        <color theme="1"/>
        <rFont val="宋体"/>
        <family val="3"/>
        <charset val="134"/>
      </rPr>
      <t>共同通讯作者</t>
    </r>
  </si>
  <si>
    <r>
      <t>吴定涛</t>
    </r>
    <r>
      <rPr>
        <sz val="5"/>
        <color theme="1"/>
        <rFont val="Times New Roman"/>
        <family val="1"/>
      </rPr>
      <t>:6</t>
    </r>
  </si>
  <si>
    <r>
      <t>郭红瑞</t>
    </r>
    <r>
      <rPr>
        <sz val="5"/>
        <color theme="1"/>
        <rFont val="Times New Roman"/>
        <family val="1"/>
      </rPr>
      <t>:1; Ouyang, YJ (Ouyang, Yujuan):2; Yin, H (Yin, Heng):3;</t>
    </r>
    <r>
      <rPr>
        <sz val="5"/>
        <color theme="1"/>
        <rFont val="宋体"/>
        <family val="3"/>
        <charset val="134"/>
      </rPr>
      <t>崔恒敏</t>
    </r>
    <r>
      <rPr>
        <sz val="5"/>
        <color theme="1"/>
        <rFont val="Times New Roman"/>
        <family val="1"/>
      </rPr>
      <t>:4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>;</t>
    </r>
    <r>
      <rPr>
        <sz val="5"/>
        <color theme="1"/>
        <rFont val="宋体"/>
        <family val="3"/>
        <charset val="134"/>
      </rPr>
      <t>邓惠丹</t>
    </r>
    <r>
      <rPr>
        <sz val="5"/>
        <color theme="1"/>
        <rFont val="Times New Roman"/>
        <family val="1"/>
      </rPr>
      <t>:5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>; Liu, H (Liu, Huan):6; Jian, ZJ (Jian, Zhijie):7;</t>
    </r>
    <r>
      <rPr>
        <sz val="5"/>
        <color theme="1"/>
        <rFont val="宋体"/>
        <family val="3"/>
        <charset val="134"/>
      </rPr>
      <t>方静</t>
    </r>
    <r>
      <rPr>
        <sz val="5"/>
        <color theme="1"/>
        <rFont val="Times New Roman"/>
        <family val="1"/>
      </rPr>
      <t>:8;</t>
    </r>
    <r>
      <rPr>
        <sz val="5"/>
        <color theme="1"/>
        <rFont val="宋体"/>
        <family val="3"/>
        <charset val="134"/>
      </rPr>
      <t>左之才</t>
    </r>
    <r>
      <rPr>
        <sz val="5"/>
        <color theme="1"/>
        <rFont val="Times New Roman"/>
        <family val="1"/>
      </rPr>
      <t>:9 ; Wang, X (Wang, Xun):10; Zhao, L (Zhao, Ling):11; Zhu, YQ (Zhu, Yanqiu):12; Geng, Y (Geng, Yi):13;</t>
    </r>
    <r>
      <rPr>
        <sz val="5"/>
        <color theme="1"/>
        <rFont val="宋体"/>
        <family val="3"/>
        <charset val="134"/>
      </rPr>
      <t>欧阳萍</t>
    </r>
    <r>
      <rPr>
        <sz val="5"/>
        <color theme="1"/>
        <rFont val="Times New Roman"/>
        <family val="1"/>
      </rPr>
      <t>:14</t>
    </r>
  </si>
  <si>
    <t>动物医学院</t>
  </si>
  <si>
    <t>186</t>
  </si>
  <si>
    <r>
      <t>周晓钢</t>
    </r>
    <r>
      <rPr>
        <sz val="5"/>
        <color theme="1"/>
        <rFont val="Times New Roman"/>
        <family val="1"/>
      </rPr>
      <t>:1;</t>
    </r>
    <r>
      <rPr>
        <sz val="5"/>
        <color theme="1"/>
        <rFont val="宋体"/>
        <family val="3"/>
        <charset val="134"/>
      </rPr>
      <t>廖海澄</t>
    </r>
    <r>
      <rPr>
        <sz val="5"/>
        <color theme="1"/>
        <rFont val="Times New Roman"/>
        <family val="1"/>
      </rPr>
      <t xml:space="preserve"> :2;</t>
    </r>
    <r>
      <rPr>
        <sz val="5"/>
        <color theme="1"/>
        <rFont val="宋体"/>
        <family val="3"/>
        <charset val="134"/>
      </rPr>
      <t>尹俊杰</t>
    </r>
    <r>
      <rPr>
        <sz val="5"/>
        <color theme="1"/>
        <rFont val="Times New Roman"/>
        <family val="1"/>
      </rPr>
      <t>:3;</t>
    </r>
    <r>
      <rPr>
        <sz val="5"/>
        <color theme="1"/>
        <rFont val="宋体"/>
        <family val="3"/>
        <charset val="134"/>
      </rPr>
      <t>陈渝飞</t>
    </r>
    <r>
      <rPr>
        <sz val="5"/>
        <color theme="1"/>
        <rFont val="Times New Roman"/>
        <family val="1"/>
      </rPr>
      <t xml:space="preserve">:5; </t>
    </r>
    <r>
      <rPr>
        <sz val="5"/>
        <color theme="1"/>
        <rFont val="宋体"/>
        <family val="3"/>
        <charset val="134"/>
      </rPr>
      <t>王建平</t>
    </r>
    <r>
      <rPr>
        <sz val="5"/>
        <color theme="1"/>
        <rFont val="Times New Roman"/>
        <family val="1"/>
      </rPr>
      <t xml:space="preserve">:6; </t>
    </r>
    <r>
      <rPr>
        <sz val="5"/>
        <color theme="1"/>
        <rFont val="宋体"/>
        <family val="3"/>
        <charset val="134"/>
      </rPr>
      <t>朱孝波</t>
    </r>
    <r>
      <rPr>
        <sz val="5"/>
        <color theme="1"/>
        <rFont val="Times New Roman"/>
        <family val="1"/>
      </rPr>
      <t xml:space="preserve">:7; </t>
    </r>
    <r>
      <rPr>
        <sz val="5"/>
        <color theme="1"/>
        <rFont val="宋体"/>
        <family val="3"/>
        <charset val="134"/>
      </rPr>
      <t>陈智雄</t>
    </r>
    <r>
      <rPr>
        <sz val="5"/>
        <color theme="1"/>
        <rFont val="Times New Roman"/>
        <family val="1"/>
      </rPr>
      <t xml:space="preserve">:8; </t>
    </r>
    <r>
      <rPr>
        <sz val="5"/>
        <color theme="1"/>
        <rFont val="宋体"/>
        <family val="3"/>
        <charset val="134"/>
      </rPr>
      <t>袁灿</t>
    </r>
    <r>
      <rPr>
        <sz val="5"/>
        <color theme="1"/>
        <rFont val="Times New Roman"/>
        <family val="1"/>
      </rPr>
      <t xml:space="preserve">:9; </t>
    </r>
    <r>
      <rPr>
        <sz val="5"/>
        <color theme="1"/>
        <rFont val="宋体"/>
        <family val="3"/>
        <charset val="134"/>
      </rPr>
      <t>赵文</t>
    </r>
    <r>
      <rPr>
        <sz val="5"/>
        <color theme="1"/>
        <rFont val="Times New Roman"/>
        <family val="1"/>
      </rPr>
      <t>:10;</t>
    </r>
    <r>
      <rPr>
        <sz val="5"/>
        <color theme="1"/>
        <rFont val="宋体"/>
        <family val="3"/>
        <charset val="134"/>
      </rPr>
      <t>王静</t>
    </r>
    <r>
      <rPr>
        <sz val="5"/>
        <color theme="1"/>
        <rFont val="Times New Roman"/>
        <family val="1"/>
      </rPr>
      <t xml:space="preserve">:11; </t>
    </r>
    <r>
      <rPr>
        <sz val="5"/>
        <color theme="1"/>
        <rFont val="宋体"/>
        <family val="3"/>
        <charset val="134"/>
      </rPr>
      <t>李伟滔</t>
    </r>
    <r>
      <rPr>
        <sz val="5"/>
        <color theme="1"/>
        <rFont val="Times New Roman"/>
        <family val="1"/>
      </rPr>
      <t xml:space="preserve">:12; </t>
    </r>
    <r>
      <rPr>
        <sz val="5"/>
        <color theme="1"/>
        <rFont val="宋体"/>
        <family val="3"/>
        <charset val="134"/>
      </rPr>
      <t>贺闽</t>
    </r>
    <r>
      <rPr>
        <sz val="5"/>
        <color theme="1"/>
        <rFont val="Times New Roman"/>
        <family val="1"/>
      </rPr>
      <t xml:space="preserve">:13; </t>
    </r>
    <r>
      <rPr>
        <sz val="5"/>
        <color theme="1"/>
        <rFont val="宋体"/>
        <family val="3"/>
        <charset val="134"/>
      </rPr>
      <t>马炳田</t>
    </r>
    <r>
      <rPr>
        <sz val="5"/>
        <color theme="1"/>
        <rFont val="Times New Roman"/>
        <family val="1"/>
      </rPr>
      <t xml:space="preserve">:14; </t>
    </r>
    <r>
      <rPr>
        <sz val="5"/>
        <color theme="1"/>
        <rFont val="宋体"/>
        <family val="3"/>
        <charset val="134"/>
      </rPr>
      <t>汪吉春</t>
    </r>
    <r>
      <rPr>
        <sz val="5"/>
        <color theme="1"/>
        <rFont val="Times New Roman"/>
        <family val="1"/>
      </rPr>
      <t xml:space="preserve"> :15;</t>
    </r>
    <r>
      <rPr>
        <sz val="5"/>
        <color theme="1"/>
        <rFont val="宋体"/>
        <family val="3"/>
        <charset val="134"/>
      </rPr>
      <t>钦鹏</t>
    </r>
    <r>
      <rPr>
        <sz val="5"/>
        <color theme="1"/>
        <rFont val="Times New Roman"/>
        <family val="1"/>
      </rPr>
      <t xml:space="preserve"> :16;</t>
    </r>
    <r>
      <rPr>
        <sz val="5"/>
        <color theme="1"/>
        <rFont val="宋体"/>
        <family val="3"/>
        <charset val="134"/>
      </rPr>
      <t>陈薇兰</t>
    </r>
    <r>
      <rPr>
        <sz val="5"/>
        <color theme="1"/>
        <rFont val="Times New Roman"/>
        <family val="1"/>
      </rPr>
      <t xml:space="preserve"> :17;</t>
    </r>
    <r>
      <rPr>
        <sz val="5"/>
        <color theme="1"/>
        <rFont val="宋体"/>
        <family val="3"/>
        <charset val="134"/>
      </rPr>
      <t>王玉平</t>
    </r>
    <r>
      <rPr>
        <sz val="5"/>
        <color theme="1"/>
        <rFont val="Times New Roman"/>
        <family val="1"/>
      </rPr>
      <t xml:space="preserve"> :18; </t>
    </r>
    <r>
      <rPr>
        <sz val="5"/>
        <color theme="1"/>
        <rFont val="宋体"/>
        <family val="3"/>
        <charset val="134"/>
      </rPr>
      <t>刘佳丽</t>
    </r>
    <r>
      <rPr>
        <sz val="5"/>
        <color theme="1"/>
        <rFont val="Times New Roman"/>
        <family val="1"/>
      </rPr>
      <t>:19 ;</t>
    </r>
    <r>
      <rPr>
        <sz val="5"/>
        <color theme="1"/>
        <rFont val="宋体"/>
        <family val="3"/>
        <charset val="134"/>
      </rPr>
      <t>王文明</t>
    </r>
    <r>
      <rPr>
        <sz val="5"/>
        <color theme="1"/>
        <rFont val="Times New Roman"/>
        <family val="1"/>
      </rPr>
      <t xml:space="preserve"> :21; </t>
    </r>
    <r>
      <rPr>
        <sz val="5"/>
        <color theme="1"/>
        <rFont val="宋体"/>
        <family val="3"/>
        <charset val="134"/>
      </rPr>
      <t>吴先军</t>
    </r>
    <r>
      <rPr>
        <sz val="5"/>
        <color theme="1"/>
        <rFont val="Times New Roman"/>
        <family val="1"/>
      </rPr>
      <t>:22;</t>
    </r>
    <r>
      <rPr>
        <sz val="5"/>
        <color theme="1"/>
        <rFont val="宋体"/>
        <family val="3"/>
        <charset val="134"/>
      </rPr>
      <t>李平</t>
    </r>
    <r>
      <rPr>
        <sz val="5"/>
        <color theme="1"/>
        <rFont val="Times New Roman"/>
        <family val="1"/>
      </rPr>
      <t xml:space="preserve"> :23; </t>
    </r>
    <r>
      <rPr>
        <sz val="5"/>
        <color theme="1"/>
        <rFont val="宋体"/>
        <family val="3"/>
        <charset val="134"/>
      </rPr>
      <t>李仕贵</t>
    </r>
    <r>
      <rPr>
        <sz val="5"/>
        <color theme="1"/>
        <rFont val="Times New Roman"/>
        <family val="1"/>
      </rPr>
      <t xml:space="preserve">:25; </t>
    </r>
    <r>
      <rPr>
        <sz val="5"/>
        <color theme="1"/>
        <rFont val="宋体"/>
        <family val="3"/>
        <charset val="134"/>
      </rPr>
      <t>陈学伟</t>
    </r>
    <r>
      <rPr>
        <sz val="5"/>
        <color theme="1"/>
        <rFont val="Times New Roman"/>
        <family val="1"/>
      </rPr>
      <t>:27</t>
    </r>
    <r>
      <rPr>
        <sz val="5"/>
        <color theme="1"/>
        <rFont val="宋体"/>
        <family val="3"/>
        <charset val="134"/>
      </rPr>
      <t>通讯作者</t>
    </r>
  </si>
  <si>
    <r>
      <t>杜俊波</t>
    </r>
    <r>
      <rPr>
        <sz val="5"/>
        <color theme="1"/>
        <rFont val="Times New Roman"/>
        <family val="1"/>
      </rPr>
      <t>:1</t>
    </r>
    <r>
      <rPr>
        <sz val="5"/>
        <color theme="1"/>
        <rFont val="宋体"/>
        <family val="3"/>
        <charset val="134"/>
      </rPr>
      <t>雍太文</t>
    </r>
    <r>
      <rPr>
        <sz val="5"/>
        <color theme="1"/>
        <rFont val="Times New Roman"/>
        <family val="1"/>
      </rPr>
      <t>:4;</t>
    </r>
    <r>
      <rPr>
        <sz val="5"/>
        <color theme="1"/>
        <rFont val="宋体"/>
        <family val="3"/>
        <charset val="134"/>
      </rPr>
      <t>孙歆</t>
    </r>
    <r>
      <rPr>
        <sz val="5"/>
        <color theme="1"/>
        <rFont val="Times New Roman"/>
        <family val="1"/>
      </rPr>
      <t>:5;</t>
    </r>
    <r>
      <rPr>
        <sz val="5"/>
        <color theme="1"/>
        <rFont val="宋体"/>
        <family val="3"/>
        <charset val="134"/>
      </rPr>
      <t>王小春</t>
    </r>
    <r>
      <rPr>
        <sz val="5"/>
        <color theme="1"/>
        <rFont val="Times New Roman"/>
        <family val="1"/>
      </rPr>
      <t>:6;</t>
    </r>
    <r>
      <rPr>
        <sz val="5"/>
        <color theme="1"/>
        <rFont val="宋体"/>
        <family val="3"/>
        <charset val="134"/>
      </rPr>
      <t>杨峰</t>
    </r>
    <r>
      <rPr>
        <sz val="5"/>
        <color theme="1"/>
        <rFont val="Times New Roman"/>
        <family val="1"/>
      </rPr>
      <t>:7;</t>
    </r>
    <r>
      <rPr>
        <sz val="5"/>
        <color theme="1"/>
        <rFont val="宋体"/>
        <family val="3"/>
        <charset val="134"/>
      </rPr>
      <t>刘江</t>
    </r>
    <r>
      <rPr>
        <sz val="5"/>
        <color theme="1"/>
        <rFont val="Times New Roman"/>
        <family val="1"/>
      </rPr>
      <t>:8;</t>
    </r>
    <r>
      <rPr>
        <sz val="5"/>
        <color theme="1"/>
        <rFont val="宋体"/>
        <family val="3"/>
        <charset val="134"/>
      </rPr>
      <t>舒凯</t>
    </r>
    <r>
      <rPr>
        <sz val="5"/>
        <color theme="1"/>
        <rFont val="Times New Roman"/>
        <family val="1"/>
      </rPr>
      <t>:9;</t>
    </r>
    <r>
      <rPr>
        <sz val="5"/>
        <color theme="1"/>
        <rFont val="宋体"/>
        <family val="3"/>
        <charset val="134"/>
      </rPr>
      <t>刘卫国</t>
    </r>
    <r>
      <rPr>
        <sz val="5"/>
        <color theme="1"/>
        <rFont val="Times New Roman"/>
        <family val="1"/>
      </rPr>
      <t>:10;</t>
    </r>
    <r>
      <rPr>
        <sz val="5"/>
        <color theme="1"/>
        <rFont val="宋体"/>
        <family val="3"/>
        <charset val="134"/>
      </rPr>
      <t>杨文钰</t>
    </r>
    <r>
      <rPr>
        <sz val="5"/>
        <color theme="1"/>
        <rFont val="Times New Roman"/>
        <family val="1"/>
      </rPr>
      <t>:11</t>
    </r>
  </si>
  <si>
    <t>182</t>
  </si>
  <si>
    <r>
      <t>田莉</t>
    </r>
    <r>
      <rPr>
        <sz val="5"/>
        <color theme="1"/>
        <rFont val="Times New Roman"/>
        <family val="1"/>
      </rPr>
      <t>:1;</t>
    </r>
    <r>
      <rPr>
        <sz val="5"/>
        <color theme="1"/>
        <rFont val="宋体"/>
        <family val="3"/>
        <charset val="134"/>
      </rPr>
      <t>周小秋</t>
    </r>
    <r>
      <rPr>
        <sz val="5"/>
        <color theme="1"/>
        <rFont val="Times New Roman"/>
        <family val="1"/>
      </rPr>
      <t>:2;</t>
    </r>
    <r>
      <rPr>
        <sz val="5"/>
        <color theme="1"/>
        <rFont val="宋体"/>
        <family val="3"/>
        <charset val="134"/>
      </rPr>
      <t>姜维丹</t>
    </r>
    <r>
      <rPr>
        <sz val="5"/>
        <color theme="1"/>
        <rFont val="Times New Roman"/>
        <family val="1"/>
      </rPr>
      <t>:3;</t>
    </r>
    <r>
      <rPr>
        <sz val="5"/>
        <color theme="1"/>
        <rFont val="宋体"/>
        <family val="3"/>
        <charset val="134"/>
      </rPr>
      <t>刘扬</t>
    </r>
    <r>
      <rPr>
        <sz val="5"/>
        <color theme="1"/>
        <rFont val="Times New Roman"/>
        <family val="1"/>
      </rPr>
      <t>:4;</t>
    </r>
    <r>
      <rPr>
        <sz val="5"/>
        <color theme="1"/>
        <rFont val="宋体"/>
        <family val="3"/>
        <charset val="134"/>
      </rPr>
      <t>吴培</t>
    </r>
    <r>
      <rPr>
        <sz val="5"/>
        <color theme="1"/>
        <rFont val="Times New Roman"/>
        <family val="1"/>
      </rPr>
      <t>:5;</t>
    </r>
    <r>
      <rPr>
        <sz val="5"/>
        <color theme="1"/>
        <rFont val="宋体"/>
        <family val="3"/>
        <charset val="134"/>
      </rPr>
      <t>姜俊</t>
    </r>
    <r>
      <rPr>
        <sz val="5"/>
        <color theme="1"/>
        <rFont val="Times New Roman"/>
        <family val="1"/>
      </rPr>
      <t>:6;</t>
    </r>
    <r>
      <rPr>
        <sz val="5"/>
        <color theme="1"/>
        <rFont val="宋体"/>
        <family val="3"/>
        <charset val="134"/>
      </rPr>
      <t>冯琳</t>
    </r>
    <r>
      <rPr>
        <sz val="5"/>
        <color theme="1"/>
        <rFont val="Times New Roman"/>
        <family val="1"/>
      </rPr>
      <t>:12</t>
    </r>
    <r>
      <rPr>
        <sz val="5"/>
        <color theme="1"/>
        <rFont val="宋体"/>
        <family val="3"/>
        <charset val="134"/>
      </rPr>
      <t>通讯作者</t>
    </r>
  </si>
  <si>
    <r>
      <t>唐巍</t>
    </r>
    <r>
      <rPr>
        <sz val="5"/>
        <color theme="1"/>
        <rFont val="Times New Roman"/>
        <family val="1"/>
      </rPr>
      <t>:1;</t>
    </r>
    <r>
      <rPr>
        <sz val="5"/>
        <color theme="1"/>
        <rFont val="宋体"/>
        <family val="3"/>
        <charset val="134"/>
      </rPr>
      <t>周华</t>
    </r>
    <r>
      <rPr>
        <sz val="5"/>
        <color theme="1"/>
        <rFont val="Times New Roman"/>
        <family val="1"/>
      </rPr>
      <t xml:space="preserve">:2; </t>
    </r>
    <r>
      <rPr>
        <sz val="5"/>
        <color theme="1"/>
        <rFont val="宋体"/>
        <family val="3"/>
        <charset val="134"/>
      </rPr>
      <t>曾赟</t>
    </r>
    <r>
      <rPr>
        <sz val="5"/>
        <color theme="1"/>
        <rFont val="Times New Roman"/>
        <family val="1"/>
      </rPr>
      <t>:3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 xml:space="preserve">; </t>
    </r>
    <r>
      <rPr>
        <sz val="5"/>
        <color theme="1"/>
        <rFont val="宋体"/>
        <family val="3"/>
        <charset val="134"/>
      </rPr>
      <t>闫明磊</t>
    </r>
    <r>
      <rPr>
        <sz val="5"/>
        <color theme="1"/>
        <rFont val="Times New Roman"/>
        <family val="1"/>
      </rPr>
      <t xml:space="preserve">:4; </t>
    </r>
    <r>
      <rPr>
        <sz val="5"/>
        <color theme="1"/>
        <rFont val="宋体"/>
        <family val="3"/>
        <charset val="134"/>
      </rPr>
      <t>蒋城露</t>
    </r>
    <r>
      <rPr>
        <sz val="5"/>
        <color theme="1"/>
        <rFont val="Times New Roman"/>
        <family val="1"/>
      </rPr>
      <t>:5;</t>
    </r>
    <r>
      <rPr>
        <sz val="5"/>
        <color theme="1"/>
        <rFont val="宋体"/>
        <family val="3"/>
        <charset val="134"/>
      </rPr>
      <t>杨萍</t>
    </r>
    <r>
      <rPr>
        <sz val="5"/>
        <color theme="1"/>
        <rFont val="Times New Roman"/>
        <family val="1"/>
      </rPr>
      <t>:6;</t>
    </r>
    <r>
      <rPr>
        <sz val="5"/>
        <color theme="1"/>
        <rFont val="宋体"/>
        <family val="3"/>
        <charset val="134"/>
      </rPr>
      <t>李清</t>
    </r>
    <r>
      <rPr>
        <sz val="5"/>
        <color theme="1"/>
        <rFont val="Times New Roman"/>
        <family val="1"/>
      </rPr>
      <t>:7;</t>
    </r>
    <r>
      <rPr>
        <sz val="5"/>
        <color theme="1"/>
        <rFont val="宋体"/>
        <family val="3"/>
        <charset val="134"/>
      </rPr>
      <t>李智达</t>
    </r>
    <r>
      <rPr>
        <sz val="5"/>
        <color theme="1"/>
        <rFont val="Times New Roman"/>
        <family val="1"/>
      </rPr>
      <t>:8;</t>
    </r>
    <r>
      <rPr>
        <sz val="5"/>
        <color theme="1"/>
        <rFont val="宋体"/>
        <family val="3"/>
        <charset val="134"/>
      </rPr>
      <t>傅俊衡</t>
    </r>
    <r>
      <rPr>
        <sz val="5"/>
        <color theme="1"/>
        <rFont val="Times New Roman"/>
        <family val="1"/>
      </rPr>
      <t>:9;</t>
    </r>
    <r>
      <rPr>
        <sz val="5"/>
        <color theme="1"/>
        <rFont val="宋体"/>
        <family val="3"/>
        <charset val="134"/>
      </rPr>
      <t>黄益</t>
    </r>
    <r>
      <rPr>
        <sz val="5"/>
        <color theme="1"/>
        <rFont val="Times New Roman"/>
        <family val="1"/>
      </rPr>
      <t xml:space="preserve">:10; </t>
    </r>
    <r>
      <rPr>
        <sz val="5"/>
        <color theme="1"/>
        <rFont val="宋体"/>
        <family val="3"/>
        <charset val="134"/>
      </rPr>
      <t>赵洋</t>
    </r>
    <r>
      <rPr>
        <sz val="5"/>
        <color theme="1"/>
        <rFont val="Times New Roman"/>
        <family val="1"/>
      </rPr>
      <t>:11</t>
    </r>
    <r>
      <rPr>
        <sz val="5"/>
        <color theme="1"/>
        <rFont val="宋体"/>
        <family val="3"/>
        <charset val="134"/>
      </rPr>
      <t>共同通讯作者</t>
    </r>
  </si>
  <si>
    <r>
      <t>陈学伟</t>
    </r>
    <r>
      <rPr>
        <sz val="5"/>
        <color theme="1"/>
        <rFont val="Times New Roman"/>
        <family val="1"/>
      </rPr>
      <t>:10 </t>
    </r>
  </si>
  <si>
    <r>
      <t>AN ANCESTRAL NB-LRR WITH DUPLICATED 3</t>
    </r>
    <r>
      <rPr>
        <sz val="5"/>
        <color theme="1"/>
        <rFont val="宋体"/>
        <family val="3"/>
        <charset val="134"/>
      </rPr>
      <t>′</t>
    </r>
    <r>
      <rPr>
        <sz val="5"/>
        <color theme="1"/>
        <rFont val="Times New Roman"/>
        <family val="1"/>
      </rPr>
      <t>UTRS CONFERS STRIPE RUST RESISTANCE IN WHEAT AND BARLEY</t>
    </r>
  </si>
  <si>
    <t>175</t>
  </si>
  <si>
    <r>
      <t>Huang, L (Huang, Lin):2; Liu, M (Liu, Miao):8; Kou, CL (Kou, Chunlan):9;Zhang, LQ (Zhang, Lianquan):15; Hao, M (Hao, Ming):16; Wang, JR (Wang, Jirui):17;Zheng, YL (Zheng, Youliang):20;Liu, DC (Liu, Dengcai):22</t>
    </r>
    <r>
      <rPr>
        <sz val="5"/>
        <color theme="1"/>
        <rFont val="宋体"/>
        <family val="3"/>
        <charset val="134"/>
      </rPr>
      <t>共同通讯作者</t>
    </r>
  </si>
  <si>
    <r>
      <t>Khan, I (Khan, Imran):1 ; Awan, SA (Awan, Samrah Afzal):2; Hassan, MJ (Hassan, Muhammad Jawad):5;</t>
    </r>
    <r>
      <rPr>
        <sz val="5"/>
        <color theme="1"/>
        <rFont val="宋体"/>
        <family val="3"/>
        <charset val="134"/>
      </rPr>
      <t>张新全</t>
    </r>
    <r>
      <rPr>
        <sz val="5"/>
        <color theme="1"/>
        <rFont val="Times New Roman"/>
        <family val="1"/>
      </rPr>
      <t>:7 ;</t>
    </r>
    <r>
      <rPr>
        <sz val="5"/>
        <color theme="1"/>
        <rFont val="宋体"/>
        <family val="3"/>
        <charset val="134"/>
      </rPr>
      <t>黄琳凯</t>
    </r>
    <r>
      <rPr>
        <sz val="5"/>
        <color theme="1"/>
        <rFont val="Times New Roman"/>
        <family val="1"/>
      </rPr>
      <t>:8</t>
    </r>
    <r>
      <rPr>
        <sz val="5"/>
        <color theme="1"/>
        <rFont val="宋体"/>
        <family val="3"/>
        <charset val="134"/>
      </rPr>
      <t>通讯作者</t>
    </r>
  </si>
  <si>
    <t>173</t>
  </si>
  <si>
    <t>He, JM (He, Jianmei):2;Deng, QM (Deng, Qiming):4</t>
  </si>
  <si>
    <r>
      <t>吴定涛</t>
    </r>
    <r>
      <rPr>
        <sz val="5"/>
        <color theme="1"/>
        <rFont val="Times New Roman"/>
        <family val="1"/>
      </rPr>
      <t>:1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>;Nie, XR (Nie, Xi-Rui):2;Guo, H (Guo, Huan):4;Fu, Y (Fu, Yuan):5;Yuan, Q (Yuan, Qin):6;</t>
    </r>
    <r>
      <rPr>
        <sz val="5"/>
        <color theme="1"/>
        <rFont val="宋体"/>
        <family val="3"/>
        <charset val="134"/>
      </rPr>
      <t>张清</t>
    </r>
    <r>
      <rPr>
        <sz val="5"/>
        <color theme="1"/>
        <rFont val="Times New Roman"/>
        <family val="1"/>
      </rPr>
      <t>:7;</t>
    </r>
    <r>
      <rPr>
        <sz val="5"/>
        <color theme="1"/>
        <rFont val="宋体"/>
        <family val="3"/>
        <charset val="134"/>
      </rPr>
      <t>秦文</t>
    </r>
    <r>
      <rPr>
        <sz val="5"/>
        <color theme="1"/>
        <rFont val="Times New Roman"/>
        <family val="1"/>
      </rPr>
      <t>:8</t>
    </r>
    <r>
      <rPr>
        <sz val="5"/>
        <color theme="1"/>
        <rFont val="宋体"/>
        <family val="3"/>
        <charset val="134"/>
      </rPr>
      <t>共同通讯作者</t>
    </r>
  </si>
  <si>
    <t>Duan, SQ (Duan, Songqi):3</t>
  </si>
  <si>
    <r>
      <t>梁东</t>
    </r>
    <r>
      <rPr>
        <sz val="5"/>
        <color theme="1"/>
        <rFont val="Times New Roman"/>
        <family val="1"/>
      </rPr>
      <t>:1;</t>
    </r>
    <r>
      <rPr>
        <sz val="5"/>
        <color theme="1"/>
        <rFont val="宋体"/>
        <family val="3"/>
        <charset val="134"/>
      </rPr>
      <t>沈妍秋</t>
    </r>
    <r>
      <rPr>
        <sz val="5"/>
        <color theme="1"/>
        <rFont val="Times New Roman"/>
        <family val="1"/>
      </rPr>
      <t>:2;</t>
    </r>
    <r>
      <rPr>
        <sz val="5"/>
        <color theme="1"/>
        <rFont val="宋体"/>
        <family val="3"/>
        <charset val="134"/>
      </rPr>
      <t>倪知游</t>
    </r>
    <r>
      <rPr>
        <sz val="5"/>
        <color theme="1"/>
        <rFont val="Times New Roman"/>
        <family val="1"/>
      </rPr>
      <t>:3;</t>
    </r>
    <r>
      <rPr>
        <sz val="5"/>
        <color theme="1"/>
        <rFont val="宋体"/>
        <family val="3"/>
        <charset val="134"/>
      </rPr>
      <t>王琴</t>
    </r>
    <r>
      <rPr>
        <sz val="5"/>
        <color theme="1"/>
        <rFont val="Times New Roman"/>
        <family val="1"/>
      </rPr>
      <t>:4;</t>
    </r>
    <r>
      <rPr>
        <sz val="5"/>
        <color theme="1"/>
        <rFont val="宋体"/>
        <family val="3"/>
        <charset val="134"/>
      </rPr>
      <t>雷芝</t>
    </r>
    <r>
      <rPr>
        <sz val="5"/>
        <color theme="1"/>
        <rFont val="Times New Roman"/>
        <family val="1"/>
      </rPr>
      <t>:5;</t>
    </r>
    <r>
      <rPr>
        <sz val="5"/>
        <color theme="1"/>
        <rFont val="宋体"/>
        <family val="3"/>
        <charset val="134"/>
      </rPr>
      <t>徐能琴</t>
    </r>
    <r>
      <rPr>
        <sz val="5"/>
        <color theme="1"/>
        <rFont val="Times New Roman"/>
        <family val="1"/>
      </rPr>
      <t>:6;</t>
    </r>
    <r>
      <rPr>
        <sz val="5"/>
        <color theme="1"/>
        <rFont val="宋体"/>
        <family val="3"/>
        <charset val="134"/>
      </rPr>
      <t>邓群仙</t>
    </r>
    <r>
      <rPr>
        <sz val="5"/>
        <color theme="1"/>
        <rFont val="Times New Roman"/>
        <family val="1"/>
      </rPr>
      <t>:7;</t>
    </r>
    <r>
      <rPr>
        <sz val="5"/>
        <color theme="1"/>
        <rFont val="宋体"/>
        <family val="3"/>
        <charset val="134"/>
      </rPr>
      <t>林立金</t>
    </r>
    <r>
      <rPr>
        <sz val="5"/>
        <color theme="1"/>
        <rFont val="Times New Roman"/>
        <family val="1"/>
      </rPr>
      <t>:8;</t>
    </r>
    <r>
      <rPr>
        <sz val="5"/>
        <color theme="1"/>
        <rFont val="宋体"/>
        <family val="3"/>
        <charset val="134"/>
      </rPr>
      <t>王进</t>
    </r>
    <r>
      <rPr>
        <sz val="5"/>
        <color theme="1"/>
        <rFont val="Times New Roman"/>
        <family val="1"/>
      </rPr>
      <t>:9;</t>
    </r>
    <r>
      <rPr>
        <sz val="5"/>
        <color theme="1"/>
        <rFont val="宋体"/>
        <family val="3"/>
        <charset val="134"/>
      </rPr>
      <t>吕秀兰</t>
    </r>
    <r>
      <rPr>
        <sz val="5"/>
        <color theme="1"/>
        <rFont val="Times New Roman"/>
        <family val="1"/>
      </rPr>
      <t>:10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>;</t>
    </r>
    <r>
      <rPr>
        <sz val="5"/>
        <color theme="1"/>
        <rFont val="宋体"/>
        <family val="3"/>
        <charset val="134"/>
      </rPr>
      <t>夏惠</t>
    </r>
    <r>
      <rPr>
        <sz val="5"/>
        <color theme="1"/>
        <rFont val="Times New Roman"/>
        <family val="1"/>
      </rPr>
      <t>:11</t>
    </r>
    <r>
      <rPr>
        <sz val="5"/>
        <color theme="1"/>
        <rFont val="宋体"/>
        <family val="3"/>
        <charset val="134"/>
      </rPr>
      <t>共同通讯作者</t>
    </r>
  </si>
  <si>
    <t>WOS:000636843600004</t>
  </si>
  <si>
    <t>10.1016/j.ecolind.2021.107460</t>
  </si>
  <si>
    <t>TOWARDS ENVIRONMENTAL SUSTAINABILITY: DEVOLVING THE INFLUENCE OF CARBON DIOXIDE EMISSION TO POPULATION GROWTH, CLIMATE CHANGE, FORESTRY, LIVESTOCK AND CROPS PRODUCTION IN PAKISTAN</t>
  </si>
  <si>
    <t>REHMAN, A;MA, HY;AHMAD, M;IRFAN, M;TRAORE, O;CHANDIO, AA</t>
  </si>
  <si>
    <t>ECOLOGICAL INDICATORS 125: - JUN 2021</t>
  </si>
  <si>
    <t>HENAN AGR UNIV, COLL ECON &amp; MANAGEMENT, ZHENGZHOU 450002, PEOPLES R CHINA;ZHEJIANG UNIV, SCH ECON, HANGZHOU 310027, PEOPLES R CHINA;BEIJING INST TECHNOL, SCH MANAGEMENT &amp; ECON, BEIJING 100081, PEOPLES R CHINA;BEIJING INST TECHNOL, CTR ENERGY &amp; ENVIRONM POLICY RES, BEIJING 100081, PEOPLES R CHINA;ANHUI UNIV, SCH ECON, HEFEI, PEOPLES R CHINA;SICHUAN AGR UNIV, COLL ECON, CHENGDU, PEOPLES R CHINA</t>
  </si>
  <si>
    <t>ANHUI UNIVERSITY;ZHEJIANG UNIVERSITY;SICHUAN AGRICULTURAL UNIVERSITY;HENAN AGRICULTURAL UNIVERSITY;BEIJING INSTITUTE OF TECHNOLOGY;</t>
  </si>
  <si>
    <t>Chandio, AA (Chandio, Abbas Ali):6</t>
  </si>
  <si>
    <r>
      <t>吴雨珊</t>
    </r>
    <r>
      <rPr>
        <sz val="5"/>
        <color theme="1"/>
        <rFont val="Times New Roman"/>
        <family val="1"/>
      </rPr>
      <t>:1;</t>
    </r>
    <r>
      <rPr>
        <sz val="5"/>
        <color theme="1"/>
        <rFont val="宋体"/>
        <family val="3"/>
        <charset val="134"/>
      </rPr>
      <t>杨文钰</t>
    </r>
    <r>
      <rPr>
        <sz val="5"/>
        <color theme="1"/>
        <rFont val="Times New Roman"/>
        <family val="1"/>
      </rPr>
      <t>:3</t>
    </r>
    <r>
      <rPr>
        <sz val="5"/>
        <color theme="1"/>
        <rFont val="宋体"/>
        <family val="3"/>
        <charset val="134"/>
      </rPr>
      <t>通讯作者</t>
    </r>
  </si>
  <si>
    <t>164</t>
  </si>
  <si>
    <r>
      <t>Wu; M (Wu; Min):1;Luo; QY (Luo; Qingying):2; Nie; RX (Nie; Rongxuan):3; Yang; XP (Yang; Xingpan):4; Tang; ZZ (Tang; Zizhong):5;</t>
    </r>
    <r>
      <rPr>
        <sz val="5"/>
        <color theme="1"/>
        <rFont val="宋体"/>
        <family val="3"/>
        <charset val="134"/>
      </rPr>
      <t>陈洪</t>
    </r>
    <r>
      <rPr>
        <sz val="5"/>
        <color theme="1"/>
        <rFont val="Times New Roman"/>
        <family val="1"/>
      </rPr>
      <t>:6</t>
    </r>
    <r>
      <rPr>
        <sz val="5"/>
        <color theme="1"/>
        <rFont val="宋体"/>
        <family val="3"/>
        <charset val="134"/>
      </rPr>
      <t>通讯作者</t>
    </r>
  </si>
  <si>
    <t>162</t>
  </si>
  <si>
    <r>
      <t>方正锋</t>
    </r>
    <r>
      <rPr>
        <sz val="5"/>
        <color theme="1"/>
        <rFont val="Times New Roman"/>
        <family val="1"/>
      </rPr>
      <t>:7</t>
    </r>
    <r>
      <rPr>
        <sz val="5"/>
        <color theme="1"/>
        <rFont val="宋体"/>
        <family val="3"/>
        <charset val="134"/>
      </rPr>
      <t>共同通讯作者</t>
    </r>
  </si>
  <si>
    <t>161</t>
  </si>
  <si>
    <r>
      <t>刘云强</t>
    </r>
    <r>
      <rPr>
        <sz val="5"/>
        <color theme="1"/>
        <rFont val="Times New Roman"/>
        <family val="1"/>
      </rPr>
      <t>:1;Liu, S (Liu, Sha):2;Shao, XY (Shao, Xiaoyu):3;He, YQ (He, Yanqiu):4</t>
    </r>
    <r>
      <rPr>
        <sz val="5"/>
        <color theme="1"/>
        <rFont val="宋体"/>
        <family val="3"/>
        <charset val="134"/>
      </rPr>
      <t>通讯作者</t>
    </r>
  </si>
  <si>
    <t>160</t>
  </si>
  <si>
    <t>Ye, QZ (Ye, Qinzhou):2</t>
  </si>
  <si>
    <t>四川农业大学</t>
  </si>
  <si>
    <t>159</t>
  </si>
  <si>
    <r>
      <t>Fan, J (Fan, Jing):2;</t>
    </r>
    <r>
      <rPr>
        <sz val="5"/>
        <color theme="1"/>
        <rFont val="宋体"/>
        <family val="3"/>
        <charset val="134"/>
      </rPr>
      <t>王文明</t>
    </r>
    <r>
      <rPr>
        <sz val="5"/>
        <color theme="1"/>
        <rFont val="Times New Roman"/>
        <family val="1"/>
      </rPr>
      <t>:8</t>
    </r>
  </si>
  <si>
    <r>
      <t>郭红瑞</t>
    </r>
    <r>
      <rPr>
        <sz val="5"/>
        <color theme="1"/>
        <rFont val="Times New Roman"/>
        <family val="1"/>
      </rPr>
      <t>:1 ; Guo, H (Guo, Hai);2 ; Xie, Y (Xie, Yue):3  ; Chen, YY (Chen, Yinyin):4 ; Lu, CF (Lu, Changfang):5; Yang, ZP (Yang, Zhouping):6; Zhu, YQ (Zhu, Yanqiu):7 ; </t>
    </r>
    <r>
      <rPr>
        <sz val="5"/>
        <color theme="1"/>
        <rFont val="宋体"/>
        <family val="3"/>
        <charset val="134"/>
      </rPr>
      <t>欧阳萍</t>
    </r>
    <r>
      <rPr>
        <sz val="5"/>
        <color theme="1"/>
        <rFont val="Times New Roman"/>
        <family val="1"/>
      </rPr>
      <t>:8; Zhang, Y (Zhang, Yu):9 ; </t>
    </r>
    <r>
      <rPr>
        <sz val="5"/>
        <color theme="1"/>
        <rFont val="宋体"/>
        <family val="3"/>
        <charset val="134"/>
      </rPr>
      <t>王显祥</t>
    </r>
    <r>
      <rPr>
        <sz val="5"/>
        <color theme="1"/>
        <rFont val="Times New Roman"/>
        <family val="1"/>
      </rPr>
      <t>:10</t>
    </r>
    <r>
      <rPr>
        <sz val="5"/>
        <color theme="1"/>
        <rFont val="宋体"/>
        <family val="3"/>
        <charset val="134"/>
      </rPr>
      <t>通讯作者</t>
    </r>
  </si>
  <si>
    <t>155</t>
  </si>
  <si>
    <r>
      <t>李燕</t>
    </r>
    <r>
      <rPr>
        <sz val="5"/>
        <color theme="1"/>
        <rFont val="Times New Roman"/>
        <family val="1"/>
      </rPr>
      <t>:1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>; Cao; XL (Cao; Xiao-Long):2 ; Zhu; Y (Zhu; Yong):3 ; Yang; XM (Yang; Xue-Mei):4 ; Zhang; KN (Zhang; Kai-Ni):5 ; Xiao; ZY (Xiao; Zhi-Yuan) :6; Wang; H (Wang; He):7 ; Zhao; JH (Zhao; Jing-Hao):8 ; Zhang; LL (Zhang; Ling-Li):9 ; Li; GB (Li; Guo-Bang):10 ; Zheng; YP (Zheng; Ya-Ping):11 ; Fan; J (Fan; Jing):12 ; Wang; J (Wang; Jing):13 ;</t>
    </r>
    <r>
      <rPr>
        <sz val="5"/>
        <color theme="1"/>
        <rFont val="宋体"/>
        <family val="3"/>
        <charset val="134"/>
      </rPr>
      <t>陈晓琼</t>
    </r>
    <r>
      <rPr>
        <sz val="5"/>
        <color theme="1"/>
        <rFont val="Times New Roman"/>
        <family val="1"/>
      </rPr>
      <t>:14 ;</t>
    </r>
    <r>
      <rPr>
        <sz val="5"/>
        <color theme="1"/>
        <rFont val="宋体"/>
        <family val="3"/>
        <charset val="134"/>
      </rPr>
      <t>吴先军</t>
    </r>
    <r>
      <rPr>
        <sz val="5"/>
        <color theme="1"/>
        <rFont val="Times New Roman"/>
        <family val="1"/>
      </rPr>
      <t xml:space="preserve">:15 ; Zhao; JQ (Zhao; Ji-Qun):16; </t>
    </r>
    <r>
      <rPr>
        <sz val="5"/>
        <color theme="1"/>
        <rFont val="宋体"/>
        <family val="3"/>
        <charset val="134"/>
      </rPr>
      <t>陈学伟</t>
    </r>
    <r>
      <rPr>
        <sz val="5"/>
        <color theme="1"/>
        <rFont val="Times New Roman"/>
        <family val="1"/>
      </rPr>
      <t>:18 ;</t>
    </r>
    <r>
      <rPr>
        <sz val="5"/>
        <color theme="1"/>
        <rFont val="宋体"/>
        <family val="3"/>
        <charset val="134"/>
      </rPr>
      <t>王文明</t>
    </r>
    <r>
      <rPr>
        <sz val="5"/>
        <color theme="1"/>
        <rFont val="Times New Roman"/>
        <family val="1"/>
      </rPr>
      <t>:20</t>
    </r>
    <r>
      <rPr>
        <sz val="5"/>
        <color theme="1"/>
        <rFont val="宋体"/>
        <family val="3"/>
        <charset val="134"/>
      </rPr>
      <t>共同通讯作者</t>
    </r>
  </si>
  <si>
    <r>
      <t>江雷雨</t>
    </r>
    <r>
      <rPr>
        <sz val="5"/>
        <color theme="1"/>
        <rFont val="Times New Roman"/>
        <family val="1"/>
      </rPr>
      <t>:1;</t>
    </r>
    <r>
      <rPr>
        <sz val="5"/>
        <color theme="1"/>
        <rFont val="宋体"/>
        <family val="3"/>
        <charset val="134"/>
      </rPr>
      <t>岳茂兰</t>
    </r>
    <r>
      <rPr>
        <sz val="5"/>
        <color theme="1"/>
        <rFont val="Times New Roman"/>
        <family val="1"/>
      </rPr>
      <t>:2;</t>
    </r>
    <r>
      <rPr>
        <sz val="5"/>
        <color theme="1"/>
        <rFont val="宋体"/>
        <family val="3"/>
        <charset val="134"/>
      </rPr>
      <t>刘勇强</t>
    </r>
    <r>
      <rPr>
        <sz val="5"/>
        <color theme="1"/>
        <rFont val="Times New Roman"/>
        <family val="1"/>
      </rPr>
      <t>:3;</t>
    </r>
    <r>
      <rPr>
        <sz val="5"/>
        <color theme="1"/>
        <rFont val="宋体"/>
        <family val="3"/>
        <charset val="134"/>
      </rPr>
      <t>张娜婷</t>
    </r>
    <r>
      <rPr>
        <sz val="5"/>
        <color theme="1"/>
        <rFont val="Times New Roman"/>
        <family val="1"/>
      </rPr>
      <t>:4;</t>
    </r>
    <r>
      <rPr>
        <sz val="5"/>
        <color theme="1"/>
        <rFont val="宋体"/>
        <family val="3"/>
        <charset val="134"/>
      </rPr>
      <t>林源秀</t>
    </r>
    <r>
      <rPr>
        <sz val="5"/>
        <color theme="1"/>
        <rFont val="Times New Roman"/>
        <family val="1"/>
      </rPr>
      <t>:5;</t>
    </r>
    <r>
      <rPr>
        <sz val="5"/>
        <color theme="1"/>
        <rFont val="宋体"/>
        <family val="3"/>
        <charset val="134"/>
      </rPr>
      <t>张云婷</t>
    </r>
    <r>
      <rPr>
        <sz val="5"/>
        <color theme="1"/>
        <rFont val="Times New Roman"/>
        <family val="1"/>
      </rPr>
      <t>:6;</t>
    </r>
    <r>
      <rPr>
        <sz val="5"/>
        <color theme="1"/>
        <rFont val="宋体"/>
        <family val="3"/>
        <charset val="134"/>
      </rPr>
      <t>王燕</t>
    </r>
    <r>
      <rPr>
        <sz val="5"/>
        <color theme="1"/>
        <rFont val="Times New Roman"/>
        <family val="1"/>
      </rPr>
      <t>:7;</t>
    </r>
    <r>
      <rPr>
        <sz val="5"/>
        <color theme="1"/>
        <rFont val="宋体"/>
        <family val="3"/>
        <charset val="134"/>
      </rPr>
      <t>李梦瑶</t>
    </r>
    <r>
      <rPr>
        <sz val="5"/>
        <color theme="1"/>
        <rFont val="Times New Roman"/>
        <family val="1"/>
      </rPr>
      <t>:8;</t>
    </r>
    <r>
      <rPr>
        <sz val="5"/>
        <color theme="1"/>
        <rFont val="宋体"/>
        <family val="3"/>
        <charset val="134"/>
      </rPr>
      <t>罗娅</t>
    </r>
    <r>
      <rPr>
        <sz val="5"/>
        <color theme="1"/>
        <rFont val="Times New Roman"/>
        <family val="1"/>
      </rPr>
      <t>:9;</t>
    </r>
    <r>
      <rPr>
        <sz val="5"/>
        <color theme="1"/>
        <rFont val="宋体"/>
        <family val="3"/>
        <charset val="134"/>
      </rPr>
      <t>张勇</t>
    </r>
    <r>
      <rPr>
        <sz val="5"/>
        <color theme="1"/>
        <rFont val="Times New Roman"/>
        <family val="1"/>
      </rPr>
      <t>:10;</t>
    </r>
    <r>
      <rPr>
        <sz val="5"/>
        <color theme="1"/>
        <rFont val="宋体"/>
        <family val="3"/>
        <charset val="134"/>
      </rPr>
      <t>王小蓉</t>
    </r>
    <r>
      <rPr>
        <sz val="5"/>
        <color theme="1"/>
        <rFont val="Times New Roman"/>
        <family val="1"/>
      </rPr>
      <t>:11;</t>
    </r>
    <r>
      <rPr>
        <sz val="5"/>
        <color theme="1"/>
        <rFont val="宋体"/>
        <family val="3"/>
        <charset val="134"/>
      </rPr>
      <t>陈清</t>
    </r>
    <r>
      <rPr>
        <sz val="5"/>
        <color theme="1"/>
        <rFont val="Times New Roman"/>
        <family val="1"/>
      </rPr>
      <t>:12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>;</t>
    </r>
    <r>
      <rPr>
        <sz val="5"/>
        <color theme="1"/>
        <rFont val="宋体"/>
        <family val="3"/>
        <charset val="134"/>
      </rPr>
      <t>汤浩茹</t>
    </r>
    <r>
      <rPr>
        <sz val="5"/>
        <color theme="1"/>
        <rFont val="Times New Roman"/>
        <family val="1"/>
      </rPr>
      <t>:13</t>
    </r>
    <r>
      <rPr>
        <sz val="5"/>
        <color theme="1"/>
        <rFont val="宋体"/>
        <family val="3"/>
        <charset val="134"/>
      </rPr>
      <t>共同通讯作者</t>
    </r>
  </si>
  <si>
    <t>152</t>
  </si>
  <si>
    <r>
      <t>Cao, XY (Cao, Xinyue):1; Qu, ZR (Qu, Zhirui):2;</t>
    </r>
    <r>
      <rPr>
        <sz val="5"/>
        <color theme="1"/>
        <rFont val="宋体"/>
        <family val="3"/>
        <charset val="134"/>
      </rPr>
      <t>刘燕</t>
    </r>
    <r>
      <rPr>
        <sz val="5"/>
        <color theme="1"/>
        <rFont val="Times New Roman"/>
        <family val="1"/>
      </rPr>
      <t>:3</t>
    </r>
    <r>
      <rPr>
        <sz val="5"/>
        <color theme="1"/>
        <rFont val="宋体"/>
        <family val="3"/>
        <charset val="134"/>
      </rPr>
      <t>通讯作者</t>
    </r>
    <r>
      <rPr>
        <sz val="5"/>
        <color theme="1"/>
        <rFont val="Times New Roman"/>
        <family val="1"/>
      </rPr>
      <t>;</t>
    </r>
    <r>
      <rPr>
        <sz val="5"/>
        <color theme="1"/>
        <rFont val="宋体"/>
        <family val="3"/>
        <charset val="134"/>
      </rPr>
      <t>胡家镜</t>
    </r>
    <r>
      <rPr>
        <sz val="5"/>
        <color theme="1"/>
        <rFont val="Times New Roman"/>
        <family val="1"/>
      </rPr>
      <t>:4</t>
    </r>
  </si>
  <si>
    <r>
      <t>罗晓峰</t>
    </r>
    <r>
      <rPr>
        <sz val="5"/>
        <color theme="1"/>
        <rFont val="Times New Roman"/>
        <family val="1"/>
      </rPr>
      <t xml:space="preserve">:1; </t>
    </r>
    <r>
      <rPr>
        <sz val="5"/>
        <color theme="1"/>
        <rFont val="宋体"/>
        <family val="3"/>
        <charset val="134"/>
      </rPr>
      <t>代宇佳</t>
    </r>
    <r>
      <rPr>
        <sz val="5"/>
        <color theme="1"/>
        <rFont val="Times New Roman"/>
        <family val="1"/>
      </rPr>
      <t>:2;</t>
    </r>
    <r>
      <rPr>
        <sz val="5"/>
        <color theme="1"/>
        <rFont val="宋体"/>
        <family val="3"/>
        <charset val="134"/>
      </rPr>
      <t>郑钏</t>
    </r>
    <r>
      <rPr>
        <sz val="5"/>
        <color theme="1"/>
        <rFont val="Times New Roman"/>
        <family val="1"/>
      </rPr>
      <t xml:space="preserve"> :3;</t>
    </r>
    <r>
      <rPr>
        <sz val="5"/>
        <color theme="1"/>
        <rFont val="宋体"/>
        <family val="3"/>
        <charset val="134"/>
      </rPr>
      <t>杨颖增</t>
    </r>
    <r>
      <rPr>
        <sz val="5"/>
        <color theme="1"/>
        <rFont val="Times New Roman"/>
        <family val="1"/>
      </rPr>
      <t>:4;</t>
    </r>
    <r>
      <rPr>
        <sz val="5"/>
        <color theme="1"/>
        <rFont val="宋体"/>
        <family val="3"/>
        <charset val="134"/>
      </rPr>
      <t>杜俊波</t>
    </r>
    <r>
      <rPr>
        <sz val="5"/>
        <color theme="1"/>
        <rFont val="Times New Roman"/>
        <family val="1"/>
      </rPr>
      <t>:8;</t>
    </r>
    <r>
      <rPr>
        <sz val="5"/>
        <color theme="1"/>
        <rFont val="宋体"/>
        <family val="3"/>
        <charset val="134"/>
      </rPr>
      <t>刘卫国</t>
    </r>
    <r>
      <rPr>
        <sz val="5"/>
        <color theme="1"/>
        <rFont val="Times New Roman"/>
        <family val="1"/>
      </rPr>
      <t>:9</t>
    </r>
  </si>
  <si>
    <r>
      <t>Shafiq, I (Shafiq, Iram):1 ; Hussain, S (Hussain, Sajad):2 ; Raza, MA (Raza, Muhammad Ali):3; Iqbal, N (Iqbal, Nasir):4; Ahsan Asghar, M (Ahsan Asghar, Muhammad):5 ; Raza, A (Raza, Ali):6; Fan, YF (Fan Yuan-fang):7; Mumtaz, M (Mumtaz, Maryam):8;</t>
    </r>
    <r>
      <rPr>
        <sz val="5"/>
        <color theme="1"/>
        <rFont val="宋体"/>
        <family val="3"/>
        <charset val="134"/>
      </rPr>
      <t>杨文钰</t>
    </r>
    <r>
      <rPr>
        <sz val="5"/>
        <color theme="1"/>
        <rFont val="Times New Roman"/>
        <family val="1"/>
      </rPr>
      <t>:12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>;</t>
    </r>
    <r>
      <rPr>
        <sz val="5"/>
        <color theme="1"/>
        <rFont val="宋体"/>
        <family val="3"/>
        <charset val="134"/>
      </rPr>
      <t>杨峰</t>
    </r>
    <r>
      <rPr>
        <sz val="5"/>
        <color theme="1"/>
        <rFont val="Times New Roman"/>
        <family val="1"/>
      </rPr>
      <t>:13</t>
    </r>
    <r>
      <rPr>
        <sz val="5"/>
        <color theme="1"/>
        <rFont val="宋体"/>
        <family val="3"/>
        <charset val="134"/>
      </rPr>
      <t>共同通讯作者</t>
    </r>
  </si>
  <si>
    <r>
      <t>邓鑫</t>
    </r>
    <r>
      <rPr>
        <sz val="5"/>
        <color theme="1"/>
        <rFont val="Times New Roman"/>
        <family val="1"/>
      </rPr>
      <t>:1;</t>
    </r>
    <r>
      <rPr>
        <sz val="5"/>
        <color theme="1"/>
        <rFont val="宋体"/>
        <family val="3"/>
        <charset val="134"/>
      </rPr>
      <t>徐定德</t>
    </r>
    <r>
      <rPr>
        <sz val="5"/>
        <color theme="1"/>
        <rFont val="Times New Roman"/>
        <family val="1"/>
      </rPr>
      <t>:2;</t>
    </r>
    <r>
      <rPr>
        <sz val="5"/>
        <color theme="1"/>
        <rFont val="宋体"/>
        <family val="3"/>
        <charset val="134"/>
      </rPr>
      <t>漆雁斌</t>
    </r>
    <r>
      <rPr>
        <sz val="5"/>
        <color theme="1"/>
        <rFont val="Times New Roman"/>
        <family val="1"/>
      </rPr>
      <t>:4</t>
    </r>
    <r>
      <rPr>
        <sz val="5"/>
        <color theme="1"/>
        <rFont val="宋体"/>
        <family val="3"/>
        <charset val="134"/>
      </rPr>
      <t>通讯作者</t>
    </r>
  </si>
  <si>
    <t>144</t>
  </si>
  <si>
    <r>
      <t>Chen, SJ (Chen, Shujuan):1</t>
    </r>
    <r>
      <rPr>
        <sz val="5"/>
        <color theme="1"/>
        <rFont val="宋体"/>
        <family val="3"/>
        <charset val="134"/>
      </rPr>
      <t>通讯作者</t>
    </r>
    <r>
      <rPr>
        <sz val="5"/>
        <color theme="1"/>
        <rFont val="Times New Roman"/>
        <family val="1"/>
      </rPr>
      <t>; Zeng, QY (Zeng, Qiuyan):2; Tan, XY (Tan, Xinyu):3; Ye, MY (Ye, Mengyi):4; Zhang, YA (Zhang, Yanan):5; Zou, LK (Zou, Likou):6; Liu, SL (Liu, Shuliang):7; Yang, Y (Yang, Yong):8; Liu, AP (Liu, Aiping):9; He, L (He, Li):10; Hu, KD (Hu, Kaidi) :11</t>
    </r>
  </si>
  <si>
    <r>
      <t>Zhang, F (Zhang, Feng):1;</t>
    </r>
    <r>
      <rPr>
        <sz val="5"/>
        <color theme="1"/>
        <rFont val="宋体"/>
        <family val="3"/>
        <charset val="134"/>
      </rPr>
      <t>殷鹏飞</t>
    </r>
    <r>
      <rPr>
        <sz val="5"/>
        <color theme="1"/>
        <rFont val="Times New Roman"/>
        <family val="1"/>
      </rPr>
      <t>:6</t>
    </r>
    <r>
      <rPr>
        <sz val="5"/>
        <color theme="1"/>
        <rFont val="宋体"/>
        <family val="3"/>
        <charset val="134"/>
      </rPr>
      <t>共同通讯作者</t>
    </r>
  </si>
  <si>
    <r>
      <t>Sun, JL (Sun, Jun-Long):1 ; Zhao, LL (Zhao, Liu-Lan) :2; Liao, L (Liao, Lei) :3; Tang, XH (Tang, Xiao-Hong) :4; Cui, C (Cui, Can) :5 ; Liu, Q (Liu, Qiao):6 ; He, K (He, Kuo):7 ;</t>
    </r>
    <r>
      <rPr>
        <sz val="5"/>
        <color theme="1"/>
        <rFont val="宋体"/>
        <family val="3"/>
        <charset val="134"/>
      </rPr>
      <t>马继登</t>
    </r>
    <r>
      <rPr>
        <sz val="5"/>
        <color theme="1"/>
        <rFont val="Times New Roman"/>
        <family val="1"/>
      </rPr>
      <t> :8; </t>
    </r>
    <r>
      <rPr>
        <sz val="5"/>
        <color theme="1"/>
        <rFont val="宋体"/>
        <family val="3"/>
        <charset val="134"/>
      </rPr>
      <t>金</t>
    </r>
    <r>
      <rPr>
        <sz val="5"/>
        <color theme="1"/>
        <rFont val="Times New Roman"/>
        <family val="1"/>
      </rPr>
      <t xml:space="preserve"> </t>
    </r>
    <r>
      <rPr>
        <sz val="5"/>
        <color theme="1"/>
        <rFont val="宋体"/>
        <family val="3"/>
        <charset val="134"/>
      </rPr>
      <t>龙</t>
    </r>
    <r>
      <rPr>
        <sz val="5"/>
        <color theme="1"/>
        <rFont val="Times New Roman"/>
        <family val="1"/>
      </rPr>
      <t> :9 ;</t>
    </r>
    <r>
      <rPr>
        <sz val="5"/>
        <color theme="1"/>
        <rFont val="宋体"/>
        <family val="3"/>
        <charset val="134"/>
      </rPr>
      <t>杨淞</t>
    </r>
    <r>
      <rPr>
        <sz val="5"/>
        <color theme="1"/>
        <rFont val="Times New Roman"/>
        <family val="1"/>
      </rPr>
      <t> :12</t>
    </r>
    <r>
      <rPr>
        <sz val="5"/>
        <color theme="1"/>
        <rFont val="宋体"/>
        <family val="3"/>
        <charset val="134"/>
      </rPr>
      <t>共同通讯作者</t>
    </r>
  </si>
  <si>
    <t>141</t>
  </si>
  <si>
    <r>
      <t>Chandio; AA (Chandio; Abbas Ali)1;</t>
    </r>
    <r>
      <rPr>
        <sz val="5"/>
        <color theme="1"/>
        <rFont val="宋体"/>
        <family val="3"/>
        <charset val="134"/>
      </rPr>
      <t>蒋远胜</t>
    </r>
    <r>
      <rPr>
        <sz val="5"/>
        <color theme="1"/>
        <rFont val="Times New Roman"/>
        <family val="1"/>
      </rPr>
      <t>:2</t>
    </r>
    <r>
      <rPr>
        <sz val="5"/>
        <color theme="1"/>
        <rFont val="宋体"/>
        <family val="3"/>
        <charset val="134"/>
      </rPr>
      <t>通讯作者</t>
    </r>
  </si>
  <si>
    <r>
      <t>经济学院</t>
    </r>
    <r>
      <rPr>
        <sz val="5"/>
        <color theme="1"/>
        <rFont val="Times New Roman"/>
        <family val="1"/>
      </rPr>
      <t xml:space="preserve"> </t>
    </r>
  </si>
  <si>
    <r>
      <t>Guo, ZQ (Guo, Zhiqiang):1;Gao, ZG (Gao, Zhenguo):4;</t>
    </r>
    <r>
      <rPr>
        <sz val="5"/>
        <color theme="1"/>
        <rFont val="宋体"/>
        <family val="3"/>
        <charset val="134"/>
      </rPr>
      <t>殷鹏飞</t>
    </r>
    <r>
      <rPr>
        <sz val="5"/>
        <color theme="1"/>
        <rFont val="Times New Roman"/>
        <family val="1"/>
      </rPr>
      <t>:9</t>
    </r>
    <r>
      <rPr>
        <sz val="5"/>
        <color theme="1"/>
        <rFont val="宋体"/>
        <family val="3"/>
        <charset val="134"/>
      </rPr>
      <t>通讯作者</t>
    </r>
  </si>
  <si>
    <t>137</t>
  </si>
  <si>
    <r>
      <t>张清</t>
    </r>
    <r>
      <rPr>
        <sz val="5"/>
        <color theme="1"/>
        <rFont val="Times New Roman"/>
        <family val="1"/>
      </rPr>
      <t>:1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>; Zhou, YY (Zhou, Yangying):2; Yue, WT (Yue, Wenting):3;</t>
    </r>
    <r>
      <rPr>
        <sz val="5"/>
        <color theme="1"/>
        <rFont val="宋体"/>
        <family val="3"/>
        <charset val="134"/>
      </rPr>
      <t>秦文</t>
    </r>
    <r>
      <rPr>
        <sz val="5"/>
        <color theme="1"/>
        <rFont val="Times New Roman"/>
        <family val="1"/>
      </rPr>
      <t>:4</t>
    </r>
  </si>
  <si>
    <r>
      <t>Wu, JJ (Wu, Jiaojiao):1;Wang, JY (Wang, Jingyan):2;Hui, WK (Hui, Wenkai):3;Zhao, FY (Zhao, Feiyan):4;Wang, PY (Wang, Peiyun):5;Su, CY (Su, Chengyi):6;</t>
    </r>
    <r>
      <rPr>
        <sz val="5"/>
        <color theme="1"/>
        <rFont val="宋体"/>
        <family val="3"/>
        <charset val="134"/>
      </rPr>
      <t>龚伟</t>
    </r>
    <r>
      <rPr>
        <sz val="5"/>
        <color theme="1"/>
        <rFont val="Times New Roman"/>
        <family val="1"/>
      </rPr>
      <t>:7</t>
    </r>
    <r>
      <rPr>
        <sz val="5"/>
        <color theme="1"/>
        <rFont val="宋体"/>
        <family val="3"/>
        <charset val="134"/>
      </rPr>
      <t>通讯作者</t>
    </r>
  </si>
  <si>
    <t>135</t>
  </si>
  <si>
    <t>Tang, GQ (Tang, Guoqing):75; Li, MZ (Li, Mingzhou):76</t>
  </si>
  <si>
    <r>
      <t>林德荣</t>
    </r>
    <r>
      <rPr>
        <sz val="5"/>
        <color theme="1"/>
        <rFont val="Times New Roman"/>
        <family val="1"/>
      </rPr>
      <t>:1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>; Xiao, LJ (Xiao, Lijuan):2;</t>
    </r>
    <r>
      <rPr>
        <sz val="5"/>
        <color theme="1"/>
        <rFont val="宋体"/>
        <family val="3"/>
        <charset val="134"/>
      </rPr>
      <t>秦文</t>
    </r>
    <r>
      <rPr>
        <sz val="5"/>
        <color theme="1"/>
        <rFont val="Times New Roman"/>
        <family val="1"/>
      </rPr>
      <t>:3;</t>
    </r>
    <r>
      <rPr>
        <sz val="5"/>
        <color theme="1"/>
        <rFont val="宋体"/>
        <family val="3"/>
        <charset val="134"/>
      </rPr>
      <t>伍志军</t>
    </r>
    <r>
      <rPr>
        <sz val="5"/>
        <color theme="1"/>
        <rFont val="Times New Roman"/>
        <family val="1"/>
      </rPr>
      <t>:5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>;Chen, H (Chen, Hong):6;</t>
    </r>
    <r>
      <rPr>
        <sz val="5"/>
        <color theme="1"/>
        <rFont val="宋体"/>
        <family val="3"/>
        <charset val="134"/>
      </rPr>
      <t>张清</t>
    </r>
    <r>
      <rPr>
        <sz val="5"/>
        <color theme="1"/>
        <rFont val="Times New Roman"/>
        <family val="1"/>
      </rPr>
      <t>:7</t>
    </r>
  </si>
  <si>
    <t>134</t>
  </si>
  <si>
    <r>
      <t>徐定德</t>
    </r>
    <r>
      <rPr>
        <sz val="5"/>
        <color theme="1"/>
        <rFont val="Times New Roman"/>
        <family val="1"/>
      </rPr>
      <t>:1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>;</t>
    </r>
    <r>
      <rPr>
        <sz val="5"/>
        <color theme="1"/>
        <rFont val="宋体"/>
        <family val="3"/>
        <charset val="134"/>
      </rPr>
      <t>邓鑫</t>
    </r>
    <r>
      <rPr>
        <sz val="5"/>
        <color theme="1"/>
        <rFont val="Times New Roman"/>
        <family val="1"/>
      </rPr>
      <t>:2;Huang, K (Huang, Ka):3 Liu, Y(Liu, Yi):4;Yong, ZL (Yong, Zhuolin):5</t>
    </r>
  </si>
  <si>
    <r>
      <t>刘耀文</t>
    </r>
    <r>
      <rPr>
        <sz val="5"/>
        <color theme="1"/>
        <rFont val="Times New Roman"/>
        <family val="1"/>
      </rPr>
      <t>:1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>; Ma, YL (Ma, Yanlan):2; Liu, Y (Liu, Yan):3; Zhang, JL (Zhang, Jinlu):4; Hossen, MA (Hossen, Md Alomgir):5; Sameen, DE (Sameen, Dur E.):6 ; Dai, JW (Dai, Jianwu):7 ; Li, SQ (Li, Suqing):8; Qin, W (Qin, Wen):9</t>
    </r>
    <r>
      <rPr>
        <sz val="5"/>
        <color theme="1"/>
        <rFont val="宋体"/>
        <family val="3"/>
        <charset val="134"/>
      </rPr>
      <t>共同通讯作者</t>
    </r>
  </si>
  <si>
    <t>Wei, D (Wei, Dong):1</t>
  </si>
  <si>
    <t>建筑与城乡规划学院</t>
  </si>
  <si>
    <r>
      <t>潘光堂</t>
    </r>
    <r>
      <rPr>
        <sz val="5"/>
        <color theme="1"/>
        <rFont val="Times New Roman"/>
        <family val="1"/>
      </rPr>
      <t>:3;</t>
    </r>
    <r>
      <rPr>
        <sz val="5"/>
        <color theme="1"/>
        <rFont val="宋体"/>
        <family val="3"/>
        <charset val="134"/>
      </rPr>
      <t>沈亚欧</t>
    </r>
    <r>
      <rPr>
        <sz val="5"/>
        <color theme="1"/>
        <rFont val="Times New Roman"/>
        <family val="1"/>
      </rPr>
      <t>:4</t>
    </r>
    <r>
      <rPr>
        <sz val="5"/>
        <color theme="1"/>
        <rFont val="宋体"/>
        <family val="3"/>
        <charset val="134"/>
      </rPr>
      <t>共同通讯作者</t>
    </r>
  </si>
  <si>
    <t>128</t>
  </si>
  <si>
    <r>
      <t>Hussain, S (Hussain, Sajad):1;</t>
    </r>
    <r>
      <rPr>
        <sz val="5"/>
        <color theme="1"/>
        <rFont val="宋体"/>
        <family val="3"/>
        <charset val="134"/>
      </rPr>
      <t>杨文钰</t>
    </r>
    <r>
      <rPr>
        <sz val="5"/>
        <color theme="1"/>
        <rFont val="Times New Roman"/>
        <family val="1"/>
      </rPr>
      <t>:9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>;</t>
    </r>
    <r>
      <rPr>
        <sz val="5"/>
        <color theme="1"/>
        <rFont val="宋体"/>
        <family val="3"/>
        <charset val="134"/>
      </rPr>
      <t>刘卫国</t>
    </r>
    <r>
      <rPr>
        <sz val="5"/>
        <color theme="1"/>
        <rFont val="Times New Roman"/>
        <family val="1"/>
      </rPr>
      <t>:10</t>
    </r>
    <r>
      <rPr>
        <sz val="5"/>
        <color theme="1"/>
        <rFont val="宋体"/>
        <family val="3"/>
        <charset val="134"/>
      </rPr>
      <t>共同通讯作者</t>
    </r>
  </si>
  <si>
    <r>
      <t>Zhang, YZ (Zhang, Youzhi):1; Li, YP (Li, Yaping):2; Hassan, MJ (Hassan, Muhammad Jawad):3; Li, Z (Li, Zhou):4; Peng, Y (Peng, Yan):5</t>
    </r>
    <r>
      <rPr>
        <sz val="5"/>
        <color theme="1"/>
        <rFont val="宋体"/>
        <family val="3"/>
        <charset val="134"/>
      </rPr>
      <t>通讯作者</t>
    </r>
  </si>
  <si>
    <t>CHINESE ACADEMY OF SCIENCES;XINJIANG INSTITUTE OF ECOLOGY &amp; GEOGRAPHY, CAS;UNIVERSITY OF CHINESE ACADEMY OF SCIENCES, CAS;SOUTHWESTERN UNIVERSITY OF FINANCE &amp; ECONOMICS - CHINA;SOUTHERN MARINE SCIENCE &amp; ENGINEERING GUANGDONG LABORATORY (GUANGZHOU);SOUTHERN MARINE SCIENCE &amp; ENGINEERING GUANGDONG LABORATORY;SICHUAN AGRICULTURAL UNIVERSITY;PEKING UNIV SHENZHEN;GUANGZHOU XINHUA UNIV;GUANGZHOU INSTITUTE OF GEOGRAPHY, GUANGDONG ACADEMY OF SCIENCES;GUANGDONG ACADEMY OF SCIENCES;</t>
  </si>
  <si>
    <t>Chen, XD (Chen, Xiaodong):5</t>
  </si>
  <si>
    <r>
      <t>Wang, H (Wang, He):1;Li, Y (Li, Yan):2;Zhu, Y (Zhu, Yong):4; Zhang, LL (Zhang, Ling-Li):5; Lu, JH (Lu, Jun-Hua):6; Li, XP (Li, Xu-Pu):7;Dang, WQ (Dang, Wen-Qiang):8;Ma, XC (Ma, Xiao-Chun):9;Zhao, ZX (Zhao, Zhi-Xue):12;Fan, J (Fan, Jing):13;Huang, YY (Huang, Yan-Yan):14; Zhang, JW (Zhang, Ji-Wei):15;Pu, M (Pu, Mei):16;</t>
    </r>
    <r>
      <rPr>
        <sz val="5"/>
        <color theme="1"/>
        <rFont val="宋体"/>
        <family val="3"/>
        <charset val="134"/>
      </rPr>
      <t>王静</t>
    </r>
    <r>
      <rPr>
        <sz val="5"/>
        <color theme="1"/>
        <rFont val="Times New Roman"/>
        <family val="1"/>
      </rPr>
      <t>:17;</t>
    </r>
    <r>
      <rPr>
        <sz val="5"/>
        <color theme="1"/>
        <rFont val="宋体"/>
        <family val="3"/>
        <charset val="134"/>
      </rPr>
      <t>贺闽</t>
    </r>
    <r>
      <rPr>
        <sz val="5"/>
        <color theme="1"/>
        <rFont val="Times New Roman"/>
        <family val="1"/>
      </rPr>
      <t>:18;</t>
    </r>
    <r>
      <rPr>
        <sz val="5"/>
        <color theme="1"/>
        <rFont val="宋体"/>
        <family val="3"/>
        <charset val="134"/>
      </rPr>
      <t>李伟滔</t>
    </r>
    <r>
      <rPr>
        <sz val="5"/>
        <color theme="1"/>
        <rFont val="Times New Roman"/>
        <family val="1"/>
      </rPr>
      <t xml:space="preserve"> :19;</t>
    </r>
    <r>
      <rPr>
        <sz val="5"/>
        <color theme="1"/>
        <rFont val="宋体"/>
        <family val="3"/>
        <charset val="134"/>
      </rPr>
      <t>陈学伟</t>
    </r>
    <r>
      <rPr>
        <sz val="5"/>
        <color theme="1"/>
        <rFont val="Times New Roman"/>
        <family val="1"/>
      </rPr>
      <t>:20;</t>
    </r>
    <r>
      <rPr>
        <sz val="5"/>
        <color theme="1"/>
        <rFont val="宋体"/>
        <family val="3"/>
        <charset val="134"/>
      </rPr>
      <t>吴先军</t>
    </r>
    <r>
      <rPr>
        <sz val="5"/>
        <color theme="1"/>
        <rFont val="Times New Roman"/>
        <family val="1"/>
      </rPr>
      <t>:21;</t>
    </r>
    <r>
      <rPr>
        <sz val="5"/>
        <color theme="1"/>
        <rFont val="宋体"/>
        <family val="3"/>
        <charset val="134"/>
      </rPr>
      <t>李仕贵</t>
    </r>
    <r>
      <rPr>
        <sz val="5"/>
        <color theme="1"/>
        <rFont val="Times New Roman"/>
        <family val="1"/>
      </rPr>
      <t>:22;</t>
    </r>
    <r>
      <rPr>
        <sz val="5"/>
        <color theme="1"/>
        <rFont val="宋体"/>
        <family val="3"/>
        <charset val="134"/>
      </rPr>
      <t>李平</t>
    </r>
    <r>
      <rPr>
        <sz val="5"/>
        <color theme="1"/>
        <rFont val="Times New Roman"/>
        <family val="1"/>
      </rPr>
      <t xml:space="preserve"> :23;</t>
    </r>
    <r>
      <rPr>
        <sz val="5"/>
        <color theme="1"/>
        <rFont val="宋体"/>
        <family val="3"/>
        <charset val="134"/>
      </rPr>
      <t>王文明</t>
    </r>
    <r>
      <rPr>
        <sz val="5"/>
        <color theme="1"/>
        <rFont val="Times New Roman"/>
        <family val="1"/>
      </rPr>
      <t xml:space="preserve"> :26</t>
    </r>
    <r>
      <rPr>
        <sz val="5"/>
        <color theme="1"/>
        <rFont val="宋体"/>
        <family val="3"/>
        <charset val="134"/>
      </rPr>
      <t>通讯作者</t>
    </r>
  </si>
  <si>
    <r>
      <t>Qing, C (Qing, Chen):1; Zhou, WF (Zhou, Wenfeng):2; Song, JH (Song, Jiahao):3; Deng, X (Deng, Xin):4; Xu, DD (Xu, Dingde) :5</t>
    </r>
    <r>
      <rPr>
        <sz val="5"/>
        <color theme="1"/>
        <rFont val="宋体"/>
        <family val="3"/>
        <charset val="134"/>
      </rPr>
      <t>通讯作者</t>
    </r>
  </si>
  <si>
    <r>
      <t>Khan, N (Khan, Nawab):1;</t>
    </r>
    <r>
      <rPr>
        <sz val="5"/>
        <color theme="1"/>
        <rFont val="宋体"/>
        <family val="3"/>
        <charset val="134"/>
      </rPr>
      <t>张社梅</t>
    </r>
    <r>
      <rPr>
        <sz val="5"/>
        <color theme="1"/>
        <rFont val="Times New Roman"/>
        <family val="1"/>
      </rPr>
      <t>:3</t>
    </r>
    <r>
      <rPr>
        <sz val="5"/>
        <color theme="1"/>
        <rFont val="宋体"/>
        <family val="3"/>
        <charset val="134"/>
      </rPr>
      <t>通讯作者</t>
    </r>
    <r>
      <rPr>
        <sz val="5"/>
        <color theme="1"/>
        <rFont val="Times New Roman"/>
        <family val="1"/>
      </rPr>
      <t>;Ihtisham, M (Ihtisham, Muhammad):5</t>
    </r>
  </si>
  <si>
    <r>
      <t>He, P (He, Peng):2;Gao, XS (Gao, Xuesong):3;Lin, ZY (Lin, Zhengyu):4;Huang, CY (Huang, Chengyi):5;</t>
    </r>
    <r>
      <rPr>
        <sz val="5"/>
        <color theme="1"/>
        <rFont val="宋体"/>
        <family val="3"/>
        <charset val="134"/>
      </rPr>
      <t>周伟</t>
    </r>
    <r>
      <rPr>
        <sz val="5"/>
        <color theme="1"/>
        <rFont val="Times New Roman"/>
        <family val="1"/>
      </rPr>
      <t>:6;</t>
    </r>
    <r>
      <rPr>
        <sz val="5"/>
        <color theme="1"/>
        <rFont val="宋体"/>
        <family val="3"/>
        <charset val="134"/>
      </rPr>
      <t>邓欧平</t>
    </r>
    <r>
      <rPr>
        <sz val="5"/>
        <color theme="1"/>
        <rFont val="Times New Roman"/>
        <family val="1"/>
      </rPr>
      <t>:7;</t>
    </r>
    <r>
      <rPr>
        <sz val="5"/>
        <color theme="1"/>
        <rFont val="宋体"/>
        <family val="3"/>
        <charset val="134"/>
      </rPr>
      <t>邓良基</t>
    </r>
    <r>
      <rPr>
        <sz val="5"/>
        <color theme="1"/>
        <rFont val="Times New Roman"/>
        <family val="1"/>
      </rPr>
      <t>:9</t>
    </r>
    <r>
      <rPr>
        <sz val="5"/>
        <color theme="1"/>
        <rFont val="宋体"/>
        <family val="3"/>
        <charset val="134"/>
      </rPr>
      <t>通讯作者</t>
    </r>
  </si>
  <si>
    <r>
      <t>宋悦</t>
    </r>
    <r>
      <rPr>
        <sz val="5"/>
        <color theme="1"/>
        <rFont val="Times New Roman"/>
        <family val="1"/>
      </rPr>
      <t>:1;</t>
    </r>
    <r>
      <rPr>
        <sz val="5"/>
        <color theme="1"/>
        <rFont val="宋体"/>
        <family val="3"/>
        <charset val="134"/>
      </rPr>
      <t>胡家镜</t>
    </r>
    <r>
      <rPr>
        <sz val="5"/>
        <color theme="1"/>
        <rFont val="Times New Roman"/>
        <family val="1"/>
      </rPr>
      <t>:3</t>
    </r>
    <r>
      <rPr>
        <sz val="5"/>
        <color theme="1"/>
        <rFont val="宋体"/>
        <family val="3"/>
        <charset val="134"/>
      </rPr>
      <t>通讯作者</t>
    </r>
    <r>
      <rPr>
        <sz val="5"/>
        <color theme="1"/>
        <rFont val="Times New Roman"/>
        <family val="1"/>
      </rPr>
      <t>;</t>
    </r>
    <r>
      <rPr>
        <sz val="5"/>
        <color theme="1"/>
        <rFont val="宋体"/>
        <family val="3"/>
        <charset val="134"/>
      </rPr>
      <t>曹兴平</t>
    </r>
    <r>
      <rPr>
        <sz val="5"/>
        <color theme="1"/>
        <rFont val="Times New Roman"/>
        <family val="1"/>
      </rPr>
      <t>:4</t>
    </r>
  </si>
  <si>
    <t>115</t>
  </si>
  <si>
    <r>
      <t>Sun, CH (Sun, Chunhua):1 ;</t>
    </r>
    <r>
      <rPr>
        <sz val="5"/>
        <color theme="1"/>
        <rFont val="宋体"/>
        <family val="3"/>
        <charset val="134"/>
      </rPr>
      <t>殷鹏飞</t>
    </r>
    <r>
      <rPr>
        <sz val="5"/>
        <color theme="1"/>
        <rFont val="Times New Roman"/>
        <family val="1"/>
      </rPr>
      <t>:5</t>
    </r>
    <r>
      <rPr>
        <sz val="5"/>
        <color theme="1"/>
        <rFont val="宋体"/>
        <family val="3"/>
        <charset val="134"/>
      </rPr>
      <t>共同通讯作者</t>
    </r>
  </si>
  <si>
    <t>114</t>
  </si>
  <si>
    <r>
      <t>胡峻嶍</t>
    </r>
    <r>
      <rPr>
        <sz val="5"/>
        <color theme="1"/>
        <rFont val="Times New Roman"/>
        <family val="1"/>
      </rPr>
      <t>:1;Du, ML (Du, Meilin):2; Chen, J (Chen, Jun):3;</t>
    </r>
    <r>
      <rPr>
        <sz val="5"/>
        <color theme="1"/>
        <rFont val="宋体"/>
        <family val="3"/>
        <charset val="134"/>
      </rPr>
      <t>周世兴</t>
    </r>
    <r>
      <rPr>
        <sz val="5"/>
        <color theme="1"/>
        <rFont val="Times New Roman"/>
        <family val="1"/>
      </rPr>
      <t>:5;</t>
    </r>
    <r>
      <rPr>
        <sz val="5"/>
        <color theme="1"/>
        <rFont val="宋体"/>
        <family val="3"/>
        <charset val="134"/>
      </rPr>
      <t>黄从德</t>
    </r>
    <r>
      <rPr>
        <sz val="5"/>
        <color theme="1"/>
        <rFont val="Times New Roman"/>
        <family val="1"/>
      </rPr>
      <t>:8</t>
    </r>
    <r>
      <rPr>
        <sz val="5"/>
        <color theme="1"/>
        <rFont val="宋体"/>
        <family val="3"/>
        <charset val="134"/>
      </rPr>
      <t>通讯作者</t>
    </r>
  </si>
  <si>
    <t>Tang, Q (Tang, Qian):7</t>
  </si>
  <si>
    <r>
      <t>殷鹏飞</t>
    </r>
    <r>
      <rPr>
        <sz val="5"/>
        <color theme="1"/>
        <rFont val="Times New Roman"/>
        <family val="1"/>
      </rPr>
      <t>:1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>; Tang, YT (Tang, Yuting):3</t>
    </r>
    <r>
      <rPr>
        <sz val="5"/>
        <color theme="1"/>
        <rFont val="宋体"/>
        <family val="3"/>
        <charset val="134"/>
      </rPr>
      <t>共同通讯作者</t>
    </r>
  </si>
  <si>
    <r>
      <t>Wen, J (Wen, Juan):1;Okyere, SK (Okyere, Samuel Kumi):2; Wang, S (Wang, Shu):3;Wang, JC (Wang, Jianchen):4;Xie, L (Xie, Lei):5;Ran, YA (Ran, Yinan):6;</t>
    </r>
    <r>
      <rPr>
        <sz val="5"/>
        <color theme="1"/>
        <rFont val="宋体"/>
        <family val="3"/>
        <charset val="134"/>
      </rPr>
      <t>胡延春</t>
    </r>
    <r>
      <rPr>
        <sz val="5"/>
        <color theme="1"/>
        <rFont val="Times New Roman"/>
        <family val="1"/>
      </rPr>
      <t>:7</t>
    </r>
    <r>
      <rPr>
        <sz val="5"/>
        <color theme="1"/>
        <rFont val="宋体"/>
        <family val="3"/>
        <charset val="134"/>
      </rPr>
      <t>通讯作者</t>
    </r>
  </si>
  <si>
    <t>Chandio, AA:5</t>
  </si>
  <si>
    <r>
      <t>Yu, LY (Yu, Liyuan):1;</t>
    </r>
    <r>
      <rPr>
        <sz val="5"/>
        <color theme="1"/>
        <rFont val="宋体"/>
        <family val="3"/>
        <charset val="134"/>
      </rPr>
      <t>冯兴</t>
    </r>
    <r>
      <rPr>
        <sz val="5"/>
        <color theme="1"/>
        <rFont val="Times New Roman"/>
        <family val="1"/>
      </rPr>
      <t>:7;</t>
    </r>
    <r>
      <rPr>
        <sz val="5"/>
        <color theme="1"/>
        <rFont val="宋体"/>
        <family val="3"/>
        <charset val="134"/>
      </rPr>
      <t>殷鹏飞</t>
    </r>
    <r>
      <rPr>
        <sz val="5"/>
        <color theme="1"/>
        <rFont val="Times New Roman"/>
        <family val="1"/>
      </rPr>
      <t>:8</t>
    </r>
    <r>
      <rPr>
        <sz val="5"/>
        <color theme="1"/>
        <rFont val="宋体"/>
        <family val="3"/>
        <charset val="134"/>
      </rPr>
      <t>共同通讯作者</t>
    </r>
  </si>
  <si>
    <t>109</t>
  </si>
  <si>
    <r>
      <t>张艳艳</t>
    </r>
    <r>
      <rPr>
        <sz val="5"/>
        <color theme="1"/>
        <rFont val="Times New Roman"/>
        <family val="1"/>
      </rPr>
      <t>:1</t>
    </r>
    <r>
      <rPr>
        <sz val="5"/>
        <color theme="1"/>
        <rFont val="宋体"/>
        <family val="3"/>
        <charset val="134"/>
      </rPr>
      <t>通讯作者</t>
    </r>
    <r>
      <rPr>
        <sz val="5"/>
        <color theme="1"/>
        <rFont val="Times New Roman"/>
        <family val="1"/>
      </rPr>
      <t>;Gu, YF (Gu, Yunfu):3;</t>
    </r>
    <r>
      <rPr>
        <sz val="5"/>
        <color theme="1"/>
        <rFont val="宋体"/>
        <family val="3"/>
        <charset val="134"/>
      </rPr>
      <t>高雪松</t>
    </r>
    <r>
      <rPr>
        <sz val="5"/>
        <color theme="1"/>
        <rFont val="Times New Roman"/>
        <family val="1"/>
      </rPr>
      <t>:5</t>
    </r>
  </si>
  <si>
    <r>
      <t>Tan, TT (Tan, Tingting):1 ; Li, SL (Li, Shenglan):2 ;</t>
    </r>
    <r>
      <rPr>
        <sz val="5"/>
        <color theme="1"/>
        <rFont val="宋体"/>
        <family val="3"/>
        <charset val="134"/>
      </rPr>
      <t>范元芳</t>
    </r>
    <r>
      <rPr>
        <sz val="5"/>
        <color theme="1"/>
        <rFont val="Times New Roman"/>
        <family val="1"/>
      </rPr>
      <t>:3 ; Wang, ZL (Wang, Zhonglin):4 ; Raza, MA (Raza, Muhammad Ali):5; Shafiq, I (Shafiq, Iram):6; Wang, BB (Wang, Beibei):7 ;</t>
    </r>
    <r>
      <rPr>
        <sz val="5"/>
        <color theme="1"/>
        <rFont val="宋体"/>
        <family val="3"/>
        <charset val="134"/>
      </rPr>
      <t>武晓玲</t>
    </r>
    <r>
      <rPr>
        <sz val="5"/>
        <color theme="1"/>
        <rFont val="Times New Roman"/>
        <family val="1"/>
      </rPr>
      <t>:8 ;</t>
    </r>
    <r>
      <rPr>
        <sz val="5"/>
        <color theme="1"/>
        <rFont val="宋体"/>
        <family val="3"/>
        <charset val="134"/>
      </rPr>
      <t>雍太文</t>
    </r>
    <r>
      <rPr>
        <sz val="5"/>
        <color theme="1"/>
        <rFont val="Times New Roman"/>
        <family val="1"/>
      </rPr>
      <t>:9 ; </t>
    </r>
    <r>
      <rPr>
        <sz val="5"/>
        <color theme="1"/>
        <rFont val="宋体"/>
        <family val="3"/>
        <charset val="134"/>
      </rPr>
      <t>王小春</t>
    </r>
    <r>
      <rPr>
        <sz val="5"/>
        <color theme="1"/>
        <rFont val="Times New Roman"/>
        <family val="1"/>
      </rPr>
      <t>:10;</t>
    </r>
    <r>
      <rPr>
        <sz val="5"/>
        <color theme="1"/>
        <rFont val="宋体"/>
        <family val="3"/>
        <charset val="134"/>
      </rPr>
      <t>吴雨珊</t>
    </r>
    <r>
      <rPr>
        <sz val="5"/>
        <color theme="1"/>
        <rFont val="Times New Roman"/>
        <family val="1"/>
      </rPr>
      <t>:11 ;</t>
    </r>
    <r>
      <rPr>
        <sz val="5"/>
        <color theme="1"/>
        <rFont val="宋体"/>
        <family val="3"/>
        <charset val="134"/>
      </rPr>
      <t>杨峰</t>
    </r>
    <r>
      <rPr>
        <sz val="5"/>
        <color theme="1"/>
        <rFont val="Times New Roman"/>
        <family val="1"/>
      </rPr>
      <t>:12</t>
    </r>
    <r>
      <rPr>
        <sz val="5"/>
        <color theme="1"/>
        <rFont val="宋体"/>
        <family val="3"/>
        <charset val="134"/>
      </rPr>
      <t>通讯作者</t>
    </r>
    <r>
      <rPr>
        <sz val="5"/>
        <color theme="1"/>
        <rFont val="Times New Roman"/>
        <family val="1"/>
      </rPr>
      <t> ;</t>
    </r>
    <r>
      <rPr>
        <sz val="5"/>
        <color theme="1"/>
        <rFont val="宋体"/>
        <family val="3"/>
        <charset val="134"/>
      </rPr>
      <t>杨文钰</t>
    </r>
    <r>
      <rPr>
        <sz val="5"/>
        <color theme="1"/>
        <rFont val="Times New Roman"/>
        <family val="1"/>
      </rPr>
      <t>:13</t>
    </r>
  </si>
  <si>
    <t>Peng, JL (Peng, Jiali):1</t>
  </si>
  <si>
    <t>Zeng, ZX (Zeng, Zhenxing):3</t>
  </si>
  <si>
    <r>
      <t>罗玉衡</t>
    </r>
    <r>
      <rPr>
        <sz val="5"/>
        <color theme="1"/>
        <rFont val="Times New Roman"/>
        <family val="1"/>
      </rPr>
      <t>:1; Ren, W (Ren, Wen):2;</t>
    </r>
    <r>
      <rPr>
        <sz val="5"/>
        <color theme="1"/>
        <rFont val="宋体"/>
        <family val="3"/>
        <charset val="134"/>
      </rPr>
      <t>余冰</t>
    </r>
    <r>
      <rPr>
        <sz val="5"/>
        <color theme="1"/>
        <rFont val="Times New Roman"/>
        <family val="1"/>
      </rPr>
      <t>:5;</t>
    </r>
    <r>
      <rPr>
        <sz val="5"/>
        <color theme="1"/>
        <rFont val="宋体"/>
        <family val="3"/>
        <charset val="134"/>
      </rPr>
      <t>虞洁</t>
    </r>
    <r>
      <rPr>
        <sz val="5"/>
        <color theme="1"/>
        <rFont val="Times New Roman"/>
        <family val="1"/>
      </rPr>
      <t>:9;</t>
    </r>
    <r>
      <rPr>
        <sz val="5"/>
        <color theme="1"/>
        <rFont val="宋体"/>
        <family val="3"/>
        <charset val="134"/>
      </rPr>
      <t>何军</t>
    </r>
    <r>
      <rPr>
        <sz val="5"/>
        <color theme="1"/>
        <rFont val="Times New Roman"/>
        <family val="1"/>
      </rPr>
      <t>:10;</t>
    </r>
    <r>
      <rPr>
        <sz val="5"/>
        <color theme="1"/>
        <rFont val="宋体"/>
        <family val="3"/>
        <charset val="134"/>
      </rPr>
      <t>阎辉</t>
    </r>
    <r>
      <rPr>
        <sz val="5"/>
        <color theme="1"/>
        <rFont val="Times New Roman"/>
        <family val="1"/>
      </rPr>
      <t>:11;</t>
    </r>
    <r>
      <rPr>
        <sz val="5"/>
        <color theme="1"/>
        <rFont val="宋体"/>
        <family val="3"/>
        <charset val="134"/>
      </rPr>
      <t>陈代文</t>
    </r>
    <r>
      <rPr>
        <sz val="5"/>
        <color theme="1"/>
        <rFont val="Times New Roman"/>
        <family val="1"/>
      </rPr>
      <t>:14</t>
    </r>
    <r>
      <rPr>
        <sz val="5"/>
        <color theme="1"/>
        <rFont val="宋体"/>
        <family val="3"/>
        <charset val="134"/>
      </rPr>
      <t>通讯作者</t>
    </r>
  </si>
  <si>
    <t>100</t>
  </si>
  <si>
    <r>
      <t>刘登才</t>
    </r>
    <r>
      <rPr>
        <sz val="5"/>
        <color theme="1"/>
        <rFont val="Times New Roman"/>
        <family val="1"/>
      </rPr>
      <t>:19</t>
    </r>
  </si>
  <si>
    <r>
      <t>郭丽丽</t>
    </r>
    <r>
      <rPr>
        <sz val="5"/>
        <color theme="1"/>
        <rFont val="Times New Roman"/>
        <family val="1"/>
      </rPr>
      <t>:1;Zhao, S (Zhao, Shuang):2;Song, YT (Song, Yuting):3;Tang, MQ (Tang, Mengqian):4;</t>
    </r>
    <r>
      <rPr>
        <sz val="5"/>
        <color theme="1"/>
        <rFont val="宋体"/>
        <family val="3"/>
        <charset val="134"/>
      </rPr>
      <t>李后建</t>
    </r>
    <r>
      <rPr>
        <sz val="5"/>
        <color theme="1"/>
        <rFont val="Times New Roman"/>
        <family val="1"/>
      </rPr>
      <t>:5</t>
    </r>
    <r>
      <rPr>
        <sz val="5"/>
        <color theme="1"/>
        <rFont val="宋体"/>
        <family val="3"/>
        <charset val="134"/>
      </rPr>
      <t>通讯作者</t>
    </r>
  </si>
  <si>
    <t>99</t>
  </si>
  <si>
    <r>
      <t>蒋凯林</t>
    </r>
    <r>
      <rPr>
        <sz val="5"/>
        <color theme="1"/>
        <rFont val="Times New Roman"/>
        <family val="1"/>
      </rPr>
      <t>:1;</t>
    </r>
    <r>
      <rPr>
        <sz val="5"/>
        <color theme="1"/>
        <rFont val="宋体"/>
        <family val="3"/>
        <charset val="134"/>
      </rPr>
      <t>谢天宇</t>
    </r>
    <r>
      <rPr>
        <sz val="5"/>
        <color theme="1"/>
        <rFont val="Times New Roman"/>
        <family val="1"/>
      </rPr>
      <t>:2;Yan, R (Yan, Rui):3; Wen, X (Wen, Xi):4;</t>
    </r>
    <r>
      <rPr>
        <sz val="5"/>
        <color theme="1"/>
        <rFont val="宋体"/>
        <family val="3"/>
        <charset val="134"/>
      </rPr>
      <t>李丹阳</t>
    </r>
    <r>
      <rPr>
        <sz val="5"/>
        <color theme="1"/>
        <rFont val="Times New Roman"/>
        <family val="1"/>
      </rPr>
      <t>:5 ;</t>
    </r>
    <r>
      <rPr>
        <sz val="5"/>
        <color theme="1"/>
        <rFont val="宋体"/>
        <family val="3"/>
        <charset val="134"/>
      </rPr>
      <t>江鸿波</t>
    </r>
    <r>
      <rPr>
        <sz val="5"/>
        <color theme="1"/>
        <rFont val="Times New Roman"/>
        <family val="1"/>
      </rPr>
      <t>:6;Feng, L (Feng, Ling):8;</t>
    </r>
    <r>
      <rPr>
        <sz val="5"/>
        <color theme="1"/>
        <rFont val="宋体"/>
        <family val="3"/>
        <charset val="134"/>
      </rPr>
      <t>段旭良</t>
    </r>
    <r>
      <rPr>
        <sz val="5"/>
        <color theme="1"/>
        <rFont val="Times New Roman"/>
        <family val="1"/>
      </rPr>
      <t>:9;</t>
    </r>
    <r>
      <rPr>
        <sz val="5"/>
        <color theme="1"/>
        <rFont val="宋体"/>
        <family val="3"/>
        <charset val="134"/>
      </rPr>
      <t>王建军</t>
    </r>
    <r>
      <rPr>
        <sz val="5"/>
        <color theme="1"/>
        <rFont val="Times New Roman"/>
        <family val="1"/>
      </rPr>
      <t>:10</t>
    </r>
    <r>
      <rPr>
        <sz val="5"/>
        <color theme="1"/>
        <rFont val="宋体"/>
        <family val="3"/>
        <charset val="134"/>
      </rPr>
      <t>通讯作者</t>
    </r>
  </si>
  <si>
    <t>Hussain, S (Hussain, Sajad):3</t>
  </si>
  <si>
    <r>
      <t>殷鹏飞</t>
    </r>
    <r>
      <rPr>
        <sz val="5"/>
        <color theme="1"/>
        <rFont val="Times New Roman"/>
        <family val="1"/>
      </rPr>
      <t>:6</t>
    </r>
    <r>
      <rPr>
        <sz val="5"/>
        <color theme="1"/>
        <rFont val="宋体"/>
        <family val="3"/>
        <charset val="134"/>
      </rPr>
      <t>共同通讯作者</t>
    </r>
  </si>
  <si>
    <r>
      <t>Zhou, DH (Zhou, Deheng):1;</t>
    </r>
    <r>
      <rPr>
        <sz val="5"/>
        <color theme="1"/>
        <rFont val="宋体"/>
        <family val="3"/>
        <charset val="134"/>
      </rPr>
      <t>郭丽丽</t>
    </r>
    <r>
      <rPr>
        <sz val="5"/>
        <color theme="1"/>
        <rFont val="Times New Roman"/>
        <family val="1"/>
      </rPr>
      <t>:3;</t>
    </r>
    <r>
      <rPr>
        <sz val="5"/>
        <color theme="1"/>
        <rFont val="宋体"/>
        <family val="3"/>
        <charset val="134"/>
      </rPr>
      <t>李后建</t>
    </r>
    <r>
      <rPr>
        <sz val="5"/>
        <color theme="1"/>
        <rFont val="Times New Roman"/>
        <family val="1"/>
      </rPr>
      <t>:4</t>
    </r>
    <r>
      <rPr>
        <sz val="5"/>
        <color theme="1"/>
        <rFont val="宋体"/>
        <family val="3"/>
        <charset val="134"/>
      </rPr>
      <t>通讯作者</t>
    </r>
  </si>
  <si>
    <t>Hussain, S (Hussain, Sajad):7</t>
  </si>
  <si>
    <r>
      <t>胡峻嶍</t>
    </r>
    <r>
      <rPr>
        <sz val="5"/>
        <color theme="1"/>
        <rFont val="Times New Roman"/>
        <family val="1"/>
      </rPr>
      <t>:1;</t>
    </r>
    <r>
      <rPr>
        <sz val="5"/>
        <color theme="1"/>
        <rFont val="宋体"/>
        <family val="3"/>
        <charset val="134"/>
      </rPr>
      <t>黄从德</t>
    </r>
    <r>
      <rPr>
        <sz val="5"/>
        <color theme="1"/>
        <rFont val="Times New Roman"/>
        <family val="1"/>
      </rPr>
      <t>:2</t>
    </r>
    <r>
      <rPr>
        <sz val="5"/>
        <color theme="1"/>
        <rFont val="宋体"/>
        <family val="3"/>
        <charset val="134"/>
      </rPr>
      <t>通讯作者</t>
    </r>
    <r>
      <rPr>
        <sz val="5"/>
        <color theme="1"/>
        <rFont val="Times New Roman"/>
        <family val="1"/>
      </rPr>
      <t>;</t>
    </r>
    <r>
      <rPr>
        <sz val="5"/>
        <color theme="1"/>
        <rFont val="宋体"/>
        <family val="3"/>
        <charset val="134"/>
      </rPr>
      <t>周世兴</t>
    </r>
    <r>
      <rPr>
        <sz val="5"/>
        <color theme="1"/>
        <rFont val="Times New Roman"/>
        <family val="1"/>
      </rPr>
      <t>:3;Liu, X (Liu, Xiong):4</t>
    </r>
  </si>
  <si>
    <r>
      <t>龙田丹</t>
    </r>
    <r>
      <rPr>
        <sz val="5"/>
        <color theme="1"/>
        <rFont val="Times New Roman"/>
        <family val="1"/>
      </rPr>
      <t>:10</t>
    </r>
  </si>
  <si>
    <t>西南作物基因资源发掘与利用国家重点实验室</t>
  </si>
  <si>
    <r>
      <t>Hussain, S (Hussain, Sajad):1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>; Mumtaz, M (Mumtaz, Maryam):2; Shuxian, L (Shuxian, Li):4; Ahmed, I (Ahmed, Irshan):5 ; Shafiq, I (Shafiq, Iram):10;</t>
    </r>
    <r>
      <rPr>
        <sz val="5"/>
        <color theme="1"/>
        <rFont val="宋体"/>
        <family val="3"/>
        <charset val="134"/>
      </rPr>
      <t>杨文钰</t>
    </r>
    <r>
      <rPr>
        <sz val="5"/>
        <color theme="1"/>
        <rFont val="Times New Roman"/>
        <family val="1"/>
      </rPr>
      <t>:13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 xml:space="preserve">; </t>
    </r>
    <r>
      <rPr>
        <sz val="5"/>
        <color theme="1"/>
        <rFont val="宋体"/>
        <family val="3"/>
        <charset val="134"/>
      </rPr>
      <t>刘卫国</t>
    </r>
    <r>
      <rPr>
        <sz val="5"/>
        <color theme="1"/>
        <rFont val="Times New Roman"/>
        <family val="1"/>
      </rPr>
      <t>:14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 xml:space="preserve"> </t>
    </r>
  </si>
  <si>
    <r>
      <t>殷鹏飞</t>
    </r>
    <r>
      <rPr>
        <sz val="5"/>
        <color theme="1"/>
        <rFont val="Times New Roman"/>
        <family val="1"/>
      </rPr>
      <t>:1;Lu, CF (Lu, Changfang):3; Wang, J (Wang, Jian):10</t>
    </r>
    <r>
      <rPr>
        <sz val="5"/>
        <color theme="1"/>
        <rFont val="宋体"/>
        <family val="3"/>
        <charset val="134"/>
      </rPr>
      <t>共同通讯作者</t>
    </r>
  </si>
  <si>
    <r>
      <t>谢跃</t>
    </r>
    <r>
      <rPr>
        <sz val="5"/>
        <color theme="1"/>
        <rFont val="Times New Roman"/>
        <family val="1"/>
      </rPr>
      <t xml:space="preserve">:11 </t>
    </r>
  </si>
  <si>
    <r>
      <t>吴定涛</t>
    </r>
    <r>
      <rPr>
        <sz val="5"/>
        <color theme="1"/>
        <rFont val="Times New Roman"/>
        <family val="1"/>
      </rPr>
      <t>:1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>;He, Y (He, Yuan):2</t>
    </r>
  </si>
  <si>
    <r>
      <t>Zhao, LL (Zhao, Liulan):1 ; Liang, J (Liang, Ji):2; Chen, FK (Chen, Fukai):3; Tang, XH (Tang, Xiaohong):4 ; Liao, L (Liao, Lei):5 ; Liu, Q (Liu, Qiao):6; Luo, J (Luo, Jie):7; Du, ZJ (Du, Zongjun):8 ; Li, ZQ (Li, Zhiqiong):9; Luo, W (Luo, Wei):10 ; Yang, S (Yang, Song):11</t>
    </r>
    <r>
      <rPr>
        <sz val="5"/>
        <color theme="1"/>
        <rFont val="宋体"/>
        <family val="3"/>
        <charset val="134"/>
      </rPr>
      <t>通讯作者</t>
    </r>
  </si>
  <si>
    <t>91</t>
  </si>
  <si>
    <r>
      <t>Tang, W (Tang, Wei):1; Zou, CC (Zou, Changcheng):2; Zhou, H (Zhou, Hua):3; Zhang, LH (Zhang, Lihua):4; Zeng, Y (Zeng, Yun):5; Sun, LC (Sun, Licheng):6; Zhao, Y (Zhao, Yang):7; Yan, ML (Yan, Minglei):8; Fu, JH (Fu, Juheng):9 ; Hu, J (Hu, Jian):10; Li, ZD (Li, Zhida):11;; Wang, T (Wang, Tao):13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>; Zhang, ZQ (Zhang, Zhiqing):14</t>
    </r>
    <r>
      <rPr>
        <sz val="5"/>
        <color theme="1"/>
        <rFont val="宋体"/>
        <family val="3"/>
        <charset val="134"/>
      </rPr>
      <t>共同通讯作者</t>
    </r>
  </si>
  <si>
    <r>
      <t>张艳艳</t>
    </r>
    <r>
      <rPr>
        <sz val="5"/>
        <color theme="1"/>
        <rFont val="Times New Roman"/>
        <family val="1"/>
      </rPr>
      <t>:1</t>
    </r>
    <r>
      <rPr>
        <sz val="5"/>
        <color theme="1"/>
        <rFont val="宋体"/>
        <family val="3"/>
        <charset val="134"/>
      </rPr>
      <t>通讯作者</t>
    </r>
  </si>
  <si>
    <r>
      <t xml:space="preserve">Lang, J (Lang, Jing):1; Fu, YX (Fu, Yuxin):2; Zhou, Y (Zhou, Yong):3; Cheng, MP (Cheng, Mengping):4; Deng, M (Deng, Min):5; Li, ML (Li, Maolian):6; Yang, J (Yang, Jian):8; Guo, XJ (Guo, Xiaojiang):9; Gui, LX (Gui, Lixuan):10; Li, LC (Li, Linchuan):11; Chen, ZX (Chen, Zhongxu):12; Yi, YJ (Yi, Yingjin):13 ; Zhang, LQ (Zhang, Lianquan):14; Hao, M (Hao, Ming):15; Huang, L (Huang, Lin):16 ; Tan, C (Tan, Chao):17; Chen, GY (Chen, Guoyue):18; Jiang, QT (Jiang, Qiantao):19; Qi, PF (Qi, Pengfei):20; Pu, ZE (Pu, Zhien):21; Ma, J (Ma, Jian):22 ; Liu, ZH (Liu, Zehou):23; Liu, YJ (Liu, Yujiao):24; </t>
    </r>
    <r>
      <rPr>
        <sz val="5"/>
        <color theme="1"/>
        <rFont val="宋体"/>
        <family val="3"/>
        <charset val="134"/>
      </rPr>
      <t>魏育明</t>
    </r>
    <r>
      <rPr>
        <sz val="5"/>
        <color theme="1"/>
        <rFont val="Times New Roman"/>
        <family val="1"/>
      </rPr>
      <t xml:space="preserve">:26; </t>
    </r>
    <r>
      <rPr>
        <sz val="5"/>
        <color theme="1"/>
        <rFont val="宋体"/>
        <family val="3"/>
        <charset val="134"/>
      </rPr>
      <t>郑有良</t>
    </r>
    <r>
      <rPr>
        <sz val="5"/>
        <color theme="1"/>
        <rFont val="Times New Roman"/>
        <family val="1"/>
      </rPr>
      <t xml:space="preserve">:27; </t>
    </r>
    <r>
      <rPr>
        <sz val="5"/>
        <color theme="1"/>
        <rFont val="宋体"/>
        <family val="3"/>
        <charset val="134"/>
      </rPr>
      <t>刘登才</t>
    </r>
    <r>
      <rPr>
        <sz val="5"/>
        <color theme="1"/>
        <rFont val="Times New Roman"/>
        <family val="1"/>
      </rPr>
      <t xml:space="preserve">:29; </t>
    </r>
    <r>
      <rPr>
        <sz val="5"/>
        <color theme="1"/>
        <rFont val="宋体"/>
        <family val="3"/>
        <charset val="134"/>
      </rPr>
      <t>王际睿</t>
    </r>
    <r>
      <rPr>
        <sz val="5"/>
        <color theme="1"/>
        <rFont val="Times New Roman"/>
        <family val="1"/>
      </rPr>
      <t>:30</t>
    </r>
    <r>
      <rPr>
        <sz val="5"/>
        <color theme="1"/>
        <rFont val="宋体"/>
        <family val="3"/>
        <charset val="134"/>
      </rPr>
      <t>通讯作者</t>
    </r>
  </si>
  <si>
    <t>82</t>
  </si>
  <si>
    <t>Yuan, SC (Yuan, Shucheng):3;Li, KP (Li, Kunpeng):4;Zhang, FY (Zhang, Fengyu):5</t>
  </si>
  <si>
    <t>土木工程学院</t>
  </si>
  <si>
    <t>81</t>
  </si>
  <si>
    <r>
      <t>Li, JJ (Li, Jiajun):1;</t>
    </r>
    <r>
      <rPr>
        <sz val="5"/>
        <color theme="1"/>
        <rFont val="宋体"/>
        <family val="3"/>
        <charset val="134"/>
      </rPr>
      <t>冯兴</t>
    </r>
    <r>
      <rPr>
        <sz val="5"/>
        <color theme="1"/>
        <rFont val="Times New Roman"/>
        <family val="1"/>
      </rPr>
      <t>:9;</t>
    </r>
    <r>
      <rPr>
        <sz val="5"/>
        <color theme="1"/>
        <rFont val="宋体"/>
        <family val="3"/>
        <charset val="134"/>
      </rPr>
      <t>殷鹏飞</t>
    </r>
    <r>
      <rPr>
        <sz val="5"/>
        <color theme="1"/>
        <rFont val="Times New Roman"/>
        <family val="1"/>
      </rPr>
      <t>:11</t>
    </r>
    <r>
      <rPr>
        <sz val="5"/>
        <color theme="1"/>
        <rFont val="宋体"/>
        <family val="3"/>
        <charset val="134"/>
      </rPr>
      <t>共同通讯作者</t>
    </r>
  </si>
  <si>
    <r>
      <t>Li, FH (Li, Fanghua):1;Zang, DA (Zang, Dungang):2</t>
    </r>
    <r>
      <rPr>
        <sz val="5"/>
        <color theme="1"/>
        <rFont val="宋体"/>
        <family val="3"/>
        <charset val="134"/>
      </rPr>
      <t>通讯作者</t>
    </r>
    <r>
      <rPr>
        <sz val="5"/>
        <color theme="1"/>
        <rFont val="Times New Roman"/>
        <family val="1"/>
      </rPr>
      <t>;Chandio, AA (Chandio, Abbas Ali):3;Yang, DM (Yang, Dongmei):4;</t>
    </r>
    <r>
      <rPr>
        <sz val="5"/>
        <color theme="1"/>
        <rFont val="宋体"/>
        <family val="3"/>
        <charset val="134"/>
      </rPr>
      <t>蒋远胜</t>
    </r>
    <r>
      <rPr>
        <sz val="5"/>
        <color theme="1"/>
        <rFont val="Times New Roman"/>
        <family val="1"/>
      </rPr>
      <t>:5</t>
    </r>
  </si>
  <si>
    <r>
      <t>Pu, J (Pu, Jian):1</t>
    </r>
    <r>
      <rPr>
        <sz val="5"/>
        <color theme="1"/>
        <rFont val="宋体"/>
        <family val="3"/>
        <charset val="134"/>
      </rPr>
      <t>共同通讯作者</t>
    </r>
  </si>
  <si>
    <t>Chen, YX (Chen, Yuanxue):5</t>
  </si>
  <si>
    <t>77</t>
  </si>
  <si>
    <t>Feng, L (Feng, Liang):3</t>
  </si>
  <si>
    <r>
      <t>吴贺君</t>
    </r>
    <r>
      <rPr>
        <sz val="5"/>
        <color theme="1"/>
        <rFont val="Times New Roman"/>
        <family val="1"/>
      </rPr>
      <t>:1</t>
    </r>
    <r>
      <rPr>
        <sz val="5"/>
        <color theme="1"/>
        <rFont val="宋体"/>
        <family val="3"/>
        <charset val="134"/>
      </rPr>
      <t>通讯作者</t>
    </r>
    <r>
      <rPr>
        <sz val="5"/>
        <color theme="1"/>
        <rFont val="Times New Roman"/>
        <family val="1"/>
      </rPr>
      <t>; Li, T (Li, Ting):2; Peng, L (Peng, Lu):3; Wang, J (Wang, Jie):4; Lei, YX (Lei, Yuixiao):5; Li, SS (Li, Shasha):6; Li, QY (Li, Qingye):7; Yuan, XY (Yuan, Xiangyang):8 ;</t>
    </r>
    <r>
      <rPr>
        <sz val="5"/>
        <color theme="1"/>
        <rFont val="宋体"/>
        <family val="3"/>
        <charset val="134"/>
      </rPr>
      <t>周曼</t>
    </r>
    <r>
      <rPr>
        <sz val="5"/>
        <color theme="1"/>
        <rFont val="Times New Roman"/>
        <family val="1"/>
      </rPr>
      <t>:9 ;</t>
    </r>
    <r>
      <rPr>
        <sz val="5"/>
        <color theme="1"/>
        <rFont val="宋体"/>
        <family val="3"/>
        <charset val="134"/>
      </rPr>
      <t>张志清</t>
    </r>
    <r>
      <rPr>
        <sz val="5"/>
        <color theme="1"/>
        <rFont val="Times New Roman"/>
        <family val="1"/>
      </rPr>
      <t>:10</t>
    </r>
  </si>
  <si>
    <t>Awan, SA (Awan, Samrah Afzal):2</t>
  </si>
  <si>
    <t>WOS:000926956200001</t>
  </si>
  <si>
    <t>10.1016/j.irfa.2023.102502</t>
  </si>
  <si>
    <t>DO GREEN BONDS AND ECONOMIC POLICY UNCERTAINTY MATTER FOR CARBON PRICE? NEW INSIGHTS FROM A TVP-VAR FRAMEWORK</t>
  </si>
  <si>
    <t>LI, HJ;LI, QM;HUANG, XY;GUO, LL</t>
  </si>
  <si>
    <t>INTERNATIONAL REVIEW OF FINANCIAL ANALYSIS 86: - MAR 2023</t>
  </si>
  <si>
    <t>73</t>
  </si>
  <si>
    <r>
      <t>李后建</t>
    </r>
    <r>
      <rPr>
        <sz val="5"/>
        <color theme="1"/>
        <rFont val="Times New Roman"/>
        <family val="1"/>
      </rPr>
      <t>:1;Li, QM (Li, Qingman):2;Huang, XY (Huang, Xinya):3;</t>
    </r>
    <r>
      <rPr>
        <sz val="5"/>
        <color theme="1"/>
        <rFont val="宋体"/>
        <family val="3"/>
        <charset val="134"/>
      </rPr>
      <t>郭丽丽</t>
    </r>
    <r>
      <rPr>
        <sz val="5"/>
        <color theme="1"/>
        <rFont val="Times New Roman"/>
        <family val="1"/>
      </rPr>
      <t>:4</t>
    </r>
    <r>
      <rPr>
        <sz val="5"/>
        <color theme="1"/>
        <rFont val="宋体"/>
        <family val="3"/>
        <charset val="134"/>
      </rPr>
      <t>通讯作者</t>
    </r>
  </si>
  <si>
    <r>
      <t>李仕贵</t>
    </r>
    <r>
      <rPr>
        <sz val="5"/>
        <color theme="1"/>
        <rFont val="Times New Roman"/>
        <family val="1"/>
      </rPr>
      <t>:22</t>
    </r>
  </si>
  <si>
    <t>Hu, T (Hu, Ting):1;Wang, J (Wang, Jian):3 ; Zhong, XZ (Zhong, Xiaozhong):4;Bu, GX (Bu, Guixian):5;Yin, PF (Yin, Pengfei):6</t>
  </si>
  <si>
    <r>
      <t>Zeng, Z (Zeng, Zhen):1</t>
    </r>
    <r>
      <rPr>
        <sz val="5"/>
        <color theme="1"/>
        <rFont val="宋体"/>
        <family val="3"/>
        <charset val="134"/>
      </rPr>
      <t>通讯作者</t>
    </r>
    <r>
      <rPr>
        <sz val="5"/>
        <color theme="1"/>
        <rFont val="Times New Roman"/>
        <family val="1"/>
      </rPr>
      <t>; Yang, YJ (Yang, Yu-Jing):2; Tu, Q (Tu, Qian):3; Jian, YY (Jian, Yu-Ying):4 ; Xie, DM (Xie, Da -Ming):5;  Li, SS (Li, Shan -Shan):7; </t>
    </r>
    <r>
      <rPr>
        <sz val="5"/>
        <color theme="1"/>
        <rFont val="宋体"/>
        <family val="3"/>
        <charset val="134"/>
      </rPr>
      <t>刘韫滔</t>
    </r>
    <r>
      <rPr>
        <sz val="5"/>
        <color theme="1"/>
        <rFont val="Times New Roman"/>
        <family val="1"/>
      </rPr>
      <t>:8 ; Li, C (Li, Cheng):9; Wang, CX (Wang, Cai-Xia) :10; </t>
    </r>
    <r>
      <rPr>
        <sz val="5"/>
        <color theme="1"/>
        <rFont val="宋体"/>
        <family val="3"/>
        <charset val="134"/>
      </rPr>
      <t>刘爱平</t>
    </r>
    <r>
      <rPr>
        <sz val="5"/>
        <color theme="1"/>
        <rFont val="Times New Roman"/>
        <family val="1"/>
      </rPr>
      <t>:11</t>
    </r>
  </si>
  <si>
    <r>
      <t>鲁志伟</t>
    </r>
    <r>
      <rPr>
        <sz val="5"/>
        <color theme="1"/>
        <rFont val="Times New Roman"/>
        <family val="1"/>
      </rPr>
      <t>:1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>; Li, MJ (Li, Mengjiao):2; Chen, MT (Chen, Maoting):3; Wu, C (Wu, Chun):5; Sun, MM (Sun, Mengmeng):6; Su, GH (Su, Gehong):7; Wang, XX (Wang, Xianxiang):8; Wang, YY (Wang, Yanying) :9; Liu, T (Liu, Tao):12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>;</t>
    </r>
    <r>
      <rPr>
        <sz val="5"/>
        <color theme="1"/>
        <rFont val="宋体"/>
        <family val="3"/>
        <charset val="134"/>
      </rPr>
      <t>饶含兵</t>
    </r>
    <r>
      <rPr>
        <sz val="5"/>
        <color theme="1"/>
        <rFont val="Times New Roman"/>
        <family val="1"/>
      </rPr>
      <t>:13</t>
    </r>
    <r>
      <rPr>
        <sz val="5"/>
        <color theme="1"/>
        <rFont val="宋体"/>
        <family val="3"/>
        <charset val="134"/>
      </rPr>
      <t>共同通讯作者</t>
    </r>
  </si>
  <si>
    <r>
      <t>Wen, WX (Wen, Wanxue):1; Chen, XL (Chen, Xiaoling):2;</t>
    </r>
    <r>
      <rPr>
        <sz val="5"/>
        <color theme="1"/>
        <rFont val="宋体"/>
        <family val="3"/>
        <charset val="134"/>
      </rPr>
      <t>黄志清</t>
    </r>
    <r>
      <rPr>
        <sz val="5"/>
        <color theme="1"/>
        <rFont val="Times New Roman"/>
        <family val="1"/>
      </rPr>
      <t>:3</t>
    </r>
    <r>
      <rPr>
        <sz val="5"/>
        <color theme="1"/>
        <rFont val="宋体"/>
        <family val="3"/>
        <charset val="134"/>
      </rPr>
      <t>通讯作者</t>
    </r>
    <r>
      <rPr>
        <sz val="5"/>
        <color theme="1"/>
        <rFont val="Times New Roman"/>
        <family val="1"/>
      </rPr>
      <t>;</t>
    </r>
    <r>
      <rPr>
        <sz val="5"/>
        <color theme="1"/>
        <rFont val="宋体"/>
        <family val="3"/>
        <charset val="134"/>
      </rPr>
      <t>陈代文</t>
    </r>
    <r>
      <rPr>
        <sz val="5"/>
        <color theme="1"/>
        <rFont val="Times New Roman"/>
        <family val="1"/>
      </rPr>
      <t>:4;</t>
    </r>
    <r>
      <rPr>
        <sz val="5"/>
        <color theme="1"/>
        <rFont val="宋体"/>
        <family val="3"/>
        <charset val="134"/>
      </rPr>
      <t>余冰</t>
    </r>
    <r>
      <rPr>
        <sz val="5"/>
        <color theme="1"/>
        <rFont val="Times New Roman"/>
        <family val="1"/>
      </rPr>
      <t>:5;</t>
    </r>
    <r>
      <rPr>
        <sz val="5"/>
        <color theme="1"/>
        <rFont val="宋体"/>
        <family val="3"/>
        <charset val="134"/>
      </rPr>
      <t>何军</t>
    </r>
    <r>
      <rPr>
        <sz val="5"/>
        <color theme="1"/>
        <rFont val="Times New Roman"/>
        <family val="1"/>
      </rPr>
      <t>:6;</t>
    </r>
    <r>
      <rPr>
        <sz val="5"/>
        <color theme="1"/>
        <rFont val="宋体"/>
        <family val="3"/>
        <charset val="134"/>
      </rPr>
      <t>罗玉衡</t>
    </r>
    <r>
      <rPr>
        <sz val="5"/>
        <color theme="1"/>
        <rFont val="Times New Roman"/>
        <family val="1"/>
      </rPr>
      <t>:7;</t>
    </r>
    <r>
      <rPr>
        <sz val="5"/>
        <color theme="1"/>
        <rFont val="宋体"/>
        <family val="3"/>
        <charset val="134"/>
      </rPr>
      <t>阎辉</t>
    </r>
    <r>
      <rPr>
        <sz val="5"/>
        <color theme="1"/>
        <rFont val="Times New Roman"/>
        <family val="1"/>
      </rPr>
      <t>:8; Chen, H (Chen, Hong):9;</t>
    </r>
    <r>
      <rPr>
        <sz val="5"/>
        <color theme="1"/>
        <rFont val="宋体"/>
        <family val="3"/>
        <charset val="134"/>
      </rPr>
      <t>郑萍</t>
    </r>
    <r>
      <rPr>
        <sz val="5"/>
        <color theme="1"/>
        <rFont val="Times New Roman"/>
        <family val="1"/>
      </rPr>
      <t>:10;</t>
    </r>
    <r>
      <rPr>
        <sz val="5"/>
        <color theme="1"/>
        <rFont val="宋体"/>
        <family val="3"/>
        <charset val="134"/>
      </rPr>
      <t>虞洁</t>
    </r>
    <r>
      <rPr>
        <sz val="5"/>
        <color theme="1"/>
        <rFont val="Times New Roman"/>
        <family val="1"/>
      </rPr>
      <t>:11</t>
    </r>
  </si>
  <si>
    <t>65</t>
  </si>
  <si>
    <r>
      <t>邓欧平</t>
    </r>
    <r>
      <rPr>
        <sz val="5"/>
        <color theme="1"/>
        <rFont val="Times New Roman"/>
        <family val="1"/>
      </rPr>
      <t>:1;Ran, JY (Ran, Jiangyou):3;Huang, S (Huang, Shuai):4</t>
    </r>
  </si>
  <si>
    <t>64</t>
  </si>
  <si>
    <r>
      <t>李星苇</t>
    </r>
    <r>
      <rPr>
        <sz val="5"/>
        <color theme="1"/>
        <rFont val="Times New Roman"/>
        <family val="1"/>
      </rPr>
      <t>:1;Dai, JC (Dai, Jiachi):2;Li, JR (Li, Jingru):4;He, JR (He, Jinrong):5;Huang, YC (Huang, Yicheng):6; Liu, X (Liu, Xiang):7;Shen, Q (Shen, Qiong):8</t>
    </r>
    <r>
      <rPr>
        <sz val="5"/>
        <color theme="1"/>
        <rFont val="宋体"/>
        <family val="3"/>
        <charset val="134"/>
      </rPr>
      <t>通讯作者</t>
    </r>
  </si>
  <si>
    <r>
      <t>Zhao, ZH (Zhao, Zhenghe):1; Liu, HL (Liu, Honglin):2; Tang, JY (Tang, Junyang):3; He, BB (He, Binbin):4; Yu, HR (Yu, Huirong):5; Xu, XQ (Xu, Xiaoqing):6; Li, C (Li, Cheng):7; Wang, CX (Wang, Caixia):8; Liu, YT (Liu, Yuntao):9;Chen, SY (Chen, Saiyan):11</t>
    </r>
    <r>
      <rPr>
        <sz val="5"/>
        <color theme="1"/>
        <rFont val="宋体"/>
        <family val="3"/>
        <charset val="134"/>
      </rPr>
      <t>通讯作者</t>
    </r>
  </si>
  <si>
    <r>
      <t>Qing, C (Qing, Chen):3 ;</t>
    </r>
    <r>
      <rPr>
        <sz val="5"/>
        <color theme="1"/>
        <rFont val="宋体"/>
        <family val="3"/>
        <charset val="134"/>
      </rPr>
      <t>徐定德</t>
    </r>
    <r>
      <rPr>
        <sz val="5"/>
        <color theme="1"/>
        <rFont val="Times New Roman"/>
        <family val="1"/>
      </rPr>
      <t xml:space="preserve">:4 </t>
    </r>
    <r>
      <rPr>
        <sz val="5"/>
        <color theme="1"/>
        <rFont val="宋体"/>
        <family val="3"/>
        <charset val="134"/>
      </rPr>
      <t>共同通讯作者</t>
    </r>
  </si>
  <si>
    <r>
      <t>陈娟</t>
    </r>
    <r>
      <rPr>
        <sz val="5"/>
        <color theme="1"/>
        <rFont val="Times New Roman"/>
        <family val="1"/>
      </rPr>
      <t>:1;</t>
    </r>
    <r>
      <rPr>
        <sz val="5"/>
        <color theme="1"/>
        <rFont val="宋体"/>
        <family val="3"/>
        <charset val="134"/>
      </rPr>
      <t>郭志广</t>
    </r>
    <r>
      <rPr>
        <sz val="5"/>
        <color theme="1"/>
        <rFont val="Times New Roman"/>
        <family val="1"/>
      </rPr>
      <t>:2</t>
    </r>
    <r>
      <rPr>
        <sz val="5"/>
        <color theme="1"/>
        <rFont val="宋体"/>
        <family val="3"/>
        <charset val="134"/>
      </rPr>
      <t>通讯作者</t>
    </r>
  </si>
  <si>
    <r>
      <t>陈远学</t>
    </r>
    <r>
      <rPr>
        <sz val="5"/>
        <color theme="1"/>
        <rFont val="Times New Roman"/>
        <family val="1"/>
      </rPr>
      <t>:8</t>
    </r>
  </si>
  <si>
    <t>57</t>
  </si>
  <si>
    <r>
      <t>胡峻嶍</t>
    </r>
    <r>
      <rPr>
        <sz val="5"/>
        <color theme="1"/>
        <rFont val="Times New Roman"/>
        <family val="1"/>
      </rPr>
      <t>:2</t>
    </r>
  </si>
  <si>
    <t>Tang, Q (Tang, Qian):8</t>
  </si>
  <si>
    <r>
      <t>Shuai, LY (Shuai, Luyu):1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>; Li, ZY (Li, Zhiyong):2; Chen, Z (Chen, Ziao):3; Mu, J (Mu, Jiong):5</t>
    </r>
    <r>
      <rPr>
        <sz val="5"/>
        <color theme="1"/>
        <rFont val="宋体"/>
        <family val="3"/>
        <charset val="134"/>
      </rPr>
      <t>共同通讯作者</t>
    </r>
  </si>
  <si>
    <t>Wang, Y (Wang, Yao):1</t>
  </si>
  <si>
    <r>
      <t>邓欧平</t>
    </r>
    <r>
      <rPr>
        <sz val="5"/>
        <color theme="1"/>
        <rFont val="Times New Roman"/>
        <family val="1"/>
      </rPr>
      <t>:1;Ran, JY (Ran, Jiangyou):2;Huang, S (Huang, Shuai):3</t>
    </r>
  </si>
  <si>
    <t>51</t>
  </si>
  <si>
    <t>Huang, YC (Huang, Yongcai):7; Yang, T (Yang, Tao):10;Wang, JR (Wang, Jirui):12</t>
  </si>
  <si>
    <t>Javed, HH (Javed, Hafiz Hassan):8</t>
  </si>
  <si>
    <t>WOS:001153028500001</t>
  </si>
  <si>
    <t>10.1016/j.lfs.2023.122380</t>
  </si>
  <si>
    <t>MEDLINE:38142738</t>
  </si>
  <si>
    <t>BILE ACIDS METABOLISM IN THE GUT-LIVER AXIS MEDIATES LIVER INJURY DURING LACTATION</t>
  </si>
  <si>
    <t>HUANG, L;LI, YJ;TANG, R;YANG, P;ZHUO, Y;JIANG, XM;CHE, LQ;LIN, Y;XU, SY;LI, J;FANG, ZF;ZHAO, XL;LI, H;YANG, M;FENG, B;WU, D;HUA, L</t>
  </si>
  <si>
    <t>LIFE SCIENCES 338: - FEB 1 2024</t>
  </si>
  <si>
    <t>SICHUAN AGR UNIV, ANIM NUTR INST, CHENGDU 611130, PEOPLES R CHINA;SICHUAN AGR UNIV, KEY LAB ANIM DIS RESISTANT NUTR, MINIST EDUC CHINA, CHENGDU 611130, PEOPLES R CHINA;SICHUAN AGR UNIV, KEY LAB ANIM DIS RESISTANT NUTR SICHUAN PROV, CHENGDU 611130, SICHUAN, PEOPLES R CHINA;CHENGDU AGR COLL, PET NUTR &amp; HLTH RES CTR, CHENGDU 611130, PEOPLES R CHINA;211 HUIMIN RD, CHENGDU 611130, PEOPLES R CHINA</t>
  </si>
  <si>
    <t>NA-211 HUIMIN RD;SICHUAN AGRICULTURAL UNIVERSITY;CHENGDU AGR COLL;</t>
  </si>
  <si>
    <r>
      <t>Huang, L (Huang, Long):1; Li, YJ (Li, Yingjie):2; Tang, R (Tang, Rui):3; Yang, P (Yang, Pu):4; Zhuo, Y (Zhuo, Yong):5; Jiang, XM (Jiang, Xuemei):6;</t>
    </r>
    <r>
      <rPr>
        <sz val="5"/>
        <color theme="1"/>
        <rFont val="宋体"/>
        <family val="3"/>
        <charset val="134"/>
      </rPr>
      <t>车炼强</t>
    </r>
    <r>
      <rPr>
        <sz val="5"/>
        <color theme="1"/>
        <rFont val="Times New Roman"/>
        <family val="1"/>
      </rPr>
      <t>:7; Lin, Y (Lin, Yan):8;</t>
    </r>
    <r>
      <rPr>
        <sz val="5"/>
        <color theme="1"/>
        <rFont val="宋体"/>
        <family val="3"/>
        <charset val="134"/>
      </rPr>
      <t>徐盛玉</t>
    </r>
    <r>
      <rPr>
        <sz val="5"/>
        <color theme="1"/>
        <rFont val="Times New Roman"/>
        <family val="1"/>
      </rPr>
      <t>:9; Li, J (Li, Jian):10;</t>
    </r>
    <r>
      <rPr>
        <sz val="5"/>
        <color theme="1"/>
        <rFont val="宋体"/>
        <family val="3"/>
        <charset val="134"/>
      </rPr>
      <t>方正锋</t>
    </r>
    <r>
      <rPr>
        <sz val="5"/>
        <color theme="1"/>
        <rFont val="Times New Roman"/>
        <family val="1"/>
      </rPr>
      <t>:11; Zhao, XL (Zhao, Xilun) :12; Li, H (Li, Hua):13</t>
    </r>
    <r>
      <rPr>
        <sz val="5"/>
        <color theme="1"/>
        <rFont val="宋体"/>
        <family val="3"/>
        <charset val="134"/>
      </rPr>
      <t>冯斌</t>
    </r>
    <r>
      <rPr>
        <sz val="5"/>
        <color theme="1"/>
        <rFont val="Times New Roman"/>
        <family val="1"/>
      </rPr>
      <t>:14;</t>
    </r>
    <r>
      <rPr>
        <sz val="5"/>
        <color theme="1"/>
        <rFont val="宋体"/>
        <family val="3"/>
        <charset val="134"/>
      </rPr>
      <t>吴德</t>
    </r>
    <r>
      <rPr>
        <sz val="5"/>
        <color theme="1"/>
        <rFont val="Times New Roman"/>
        <family val="1"/>
      </rPr>
      <t>:15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>;</t>
    </r>
    <r>
      <rPr>
        <sz val="5"/>
        <color theme="1"/>
        <rFont val="宋体"/>
        <family val="3"/>
        <charset val="134"/>
      </rPr>
      <t>花伦</t>
    </r>
    <r>
      <rPr>
        <sz val="5"/>
        <color theme="1"/>
        <rFont val="Times New Roman"/>
        <family val="1"/>
      </rPr>
      <t>:16</t>
    </r>
    <r>
      <rPr>
        <sz val="5"/>
        <color theme="1"/>
        <rFont val="宋体"/>
        <family val="3"/>
        <charset val="134"/>
      </rPr>
      <t>共同通讯作者</t>
    </r>
  </si>
  <si>
    <r>
      <t>徐定德</t>
    </r>
    <r>
      <rPr>
        <sz val="5"/>
        <color theme="1"/>
        <rFont val="Times New Roman"/>
        <family val="1"/>
      </rPr>
      <t>:1; Liu, Y (Liu, Yi) :2; Li, YC (Li, Yichao):3;Liu, GH (Liu, Guihua):5</t>
    </r>
    <r>
      <rPr>
        <sz val="5"/>
        <color theme="1"/>
        <rFont val="宋体"/>
        <family val="3"/>
        <charset val="134"/>
      </rPr>
      <t>共同通讯作者</t>
    </r>
  </si>
  <si>
    <t>WOS:001216517300003</t>
  </si>
  <si>
    <t>10.1016/j.cej.2024.150893</t>
  </si>
  <si>
    <t>COMBUSTION-ASSISTED CONSTRUCTION OF DEFECT-ENRICHED HIERARCHICAL CARBON COMPOSITES TOWARDS EFFICIENT LOW-FREQUENCY ELECTROMAGNETIC WAVE ABSORPTION</t>
  </si>
  <si>
    <t>ZHAO, YP;HE, QX;LIU, MM;CHENG, JM;HUANG, H;ZHAO, Y;WANG, YC;HUANG, GJ;XU, LJ;SU, GH;KOU, X</t>
  </si>
  <si>
    <t>CHEMICAL ENGINEERING JOURNAL 488: - MAY 15 2024</t>
  </si>
  <si>
    <t>SICHUAN AGR UNIV, COLL MECH &amp; ELECT ENGN, YAAN 625014, PEOPLES R CHINA;SICHUAN AGR UNIV, COLL RESOURCES, CHENGDU, PEOPLES R CHINA;SICHUAN AGR UNIV, GRAD SCH, YAAN 625014, PEOPLES R CHINA;SICHUAN AGR UNIV, COLL SCI, YAAN 625014, PEOPLES R CHINA;SICHUAN AGR UNIV, COLL WATER CONSERVANCY &amp; HYDROPOWER ENGN, YAAN 625014, PEOPLES R CHINA</t>
  </si>
  <si>
    <r>
      <t>Zhao, YP (Zhao, Yongpeng):1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>; He, QX (He, Qingxu):2; Liu, MM (Liu, Mengmeng):3; Cheng, JM (Cheng, Jiumin):4; Huang, H (Huang, Hui):5; Zhao, Y (Zhao, Yang):6; Wang, YC (Wang, Yuchao):7; Huang, GJ (Huang, Gangjin):8; Xu, LJ (Xu, Lijia):9; Su, GH (Su, Gehong):10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>; Kou, X (Kou, Xin) :11</t>
    </r>
    <r>
      <rPr>
        <sz val="5"/>
        <color theme="1"/>
        <rFont val="宋体"/>
        <family val="3"/>
        <charset val="134"/>
      </rPr>
      <t>共同通讯作者</t>
    </r>
  </si>
  <si>
    <t>WOS:001300534300005</t>
  </si>
  <si>
    <t>10.1038/s41586-024-07808-z</t>
  </si>
  <si>
    <t>MEDLINE:39143210</t>
  </si>
  <si>
    <t>ORIGIN AND EVOLUTION OF THE BREAD WHEAT D GENOME</t>
  </si>
  <si>
    <t>CAVALET-GIORSA, E;GONZÁLEZ-MUÑOZ, A;ATHIYANNAN, N;HOLDEN, S;SALHI, A;GARDENER, C;QUIROZ-CHÁVEZ, J;RUSTAMOVA, SM;ELKOT, AF;PATPOUR, M;RASHEED, A;MAO, L;LAGUDAH, ES;PERIYANNAN, SK;SHARON, A;HIMMELBACH, A;REIF, JC;KNAUFT, M;MASCHER, M;STEIN, N;CHAYUT, N;GHOSH, S;PEROVIC, D;PUTRA, A;PERERA, AB;HU, CY;YU, GT;AHMED, HI;LAQUAI, KD;RIVERA, LF;CHEN, RJ;WANG, YJ;GAO, X;LIU, SZ;RAUPP, WJ;OLSON, EL;LEE, JY;CHHUNEJA, P;KAUR, S;ZHANG, P;PARK, RF;DING, Y;LIU, DC;LI, WL;NASYROVA, FY;DVORAK, J;ABBASI, M;LI, M;KUMAR, N;MEYER, WB;BOSHOFF, WHP;STEFFENSON, BJ;MATNY, O;SHARMA, PK;TIWARI, VK;GREWAL, S;POZNIAK, CJ;CHAWLA, HS;ENS, J;DUNNING, LT;KOLMER, JA;LAZO, GR;XU, SS;GU, YQ;XU, XY;UAUY, C;ABROUK, M;BOUGOUFFA, S;BRAR, GS;WULFF, BBH;KRATTINGER, SG</t>
  </si>
  <si>
    <t>NATURE 633 (8031): - SEP 26 2024</t>
  </si>
  <si>
    <t>47</t>
  </si>
  <si>
    <t>AUSTRALIA;USA;TAJIKISTAN;SOUTH KOREA;SOUTH AFRICA;SAUDI ARABIA;PAKISTAN;ISRAEL;INDIA;GERMANY (FED REP GER);FRANCE;ENGLAND;EGYPT;DENMARK;CHINA MAINLAND;CANADA;AZERBAIJAN;</t>
  </si>
  <si>
    <t>KING ABDULLAH UNIV SCI &amp; TECHNOL KAUST, PLANT SCI PROGRAM, BIOL &amp; ENVIRONM SCI &amp; ENGN DIV BESE, THUWAL, SAUDI ARABIA;UNIV BRITISH COLUMBIA UBC, FAC LAND &amp; FOOD SYST, VANCOUVER, BC, CANADA;KING ABDULLAH UNIV SCI &amp; TECHNOL KAUST, COMPUTAT BIOSCI RES CTR CBRC, COMP ELECT &amp; MATH SCI &amp; ENGN DIV CEMSE, THUWAL, SAUDI ARABIA;JOHN INNES CTR, NORWICH RES PK, NORWICH, ENGLAND;MINIST SCI &amp; EDUC REPUBL AZERBAIJAN, INST MOL BIOL &amp; BIOTECHNOL, BAKU, AZERBAIJAN;AGR RES CTR ARC, FIELD CROPS RES INST, WHEAT RES DEPT, GIZA, EGYPT;AARHUS UNIV, DEPT AGROECOL, SLAGELSE, DENMARK;QUAID I AZAM UNIV, DEPT PLANT SCI, ISLAMABAD, PAKISTAN;INT MAIZE &amp; WHEAT IMPROVEMENT CTR CIMMYT, C-O CAAS, BEIJING, PEOPLES R CHINA;CHINESE ACAD AGR SCI, INST CROP SCI, STATE KEY LAB CROP GENE RESOURCES &amp; BREEDING, BEIJING, PEOPLES R CHINA;CHINESE ACAD AGR SCI, INST CROP SCI, NATL KEY FACIL CROP GENE RESOURCES &amp; GENET IMPROVE, BEIJING, PEOPLES R CHINA;COMMONWEALTH SCI &amp; IND RES ORG CSIRO, AGR &amp; FOOD, CANBERRA, NSW, AUSTRALIA;TEL AVIV UNIV, SCH PLANT SCI &amp; FOOD SECUR, INST CEREAL CROPS IMPROVEMENT, TEL AVIV, ISRAEL;LEIBNIZ INST PLANT GENET &amp; CROP PLANT RES IPK, SEELAND, GERMANY;GERMAN CTR INTEGRAT BIODIVERS RES IDIV, LEIPZIG, GERMANY;MARTIN LUTHER UNIV HALLE WITTENBERG, INST AGR &amp; NUTR SCI, HALLE, GERMANY;JULIUS KUEHN INST JKI, INST RESISTANCE RES &amp; STRESS TOLERANCE, FED RES CTR CULTIVATED PLANTS, QUEDLINBURG, GERMANY;KING ABDULLAH UNIV SCI &amp; TECHNOL KAUST, BIOSCI CORE LAB, THUWAL, SAUDI ARABIA;KANSAS STATE UNIV, DEPT PLANT PATHOL, MANHATTAN, KS USA;KANSAS STATE UNIV, DEPT PLANT PATHOL, MANHATTAN, KS USA;KANSAS STATE UNIV, WHEAT GENET RESOURCE CTR, MANHATTAN, KS USA;MICHIGAN STATE UNIV, DEPT PLANT SOIL &amp; MICROBIAL SCI, E LANSING, MI USA;NATL INST AGR SCI, RURAL DEV ADM, JEONJU, SOUTH KOREA;PUNJAB AGR UNIV, SCH AGR BIOTECHNOL, LUDHIANA, INDIA;UNIV SYDNEY, PLANT BREEDING INST, SCH LIFE &amp; ENVIRONM SCI, COBBITTY, NSW, AUSTRALIA;SICHUAN AGR UNIV, TRITICEAE RES INST, CHENGDU, PEOPLES R CHINA;SOUTH DAKOTA STATE UNIV, DEPT BIOL &amp; MICROBIOL, BROOKINGS, SD USA;TAJIK NATL ACAD SCI, INST BOT PLANT PHYSIOL &amp; GENET, DUSHANBE, TAJIKISTAN;UNIV CALIF DAVIS, DEPT PLANT SCI, DAVIS, CA USA;UNIV FREE STATE, DEPT PLANT SCI, BLOEMFONTEIN, SOUTH AFRICA;UNIV MINNESOTA, DEPT PLANT PATHOL, ST PAUL, MN USA;UNIV MARYLAND, DEPT PLANT SCI &amp; LANDSCAPE ARCHITECTURE, COLLEGE PK, MD USA;UNIV NOTTINGHAM, NOTTINGHAM WHEAT RES CTR, SCH BIOSCI, LOUGHBOROUGH, ENGLAND;UNIV SASKATCHEWAN, CROP DEV CTR, AGR BLDG, SASKATOON, SK, CANADA;UNIV SHEFFIELD, SCH BIOSCI, ECOL &amp; EVOLUTIONARY BIOL, WESTERN BANK, SHEFFIELD, ENGLAND;USDA ARS, CEREAL DIS LAB, ST PAUL, MN USA;USDA ARS, CROP IMPROVEMENT &amp; GENET RES UNIT, WESTERN REG RES CTR, ALBANY, CA USA;USDA ARS, PEANUT &amp; SMALL GRAINS RES UNIT, STILLWATER, OK USA;UNIV SOUTHERN QUEENSLAND, CTR CROP HLTH, SCH AGR &amp; ENVIRONM SCI, TOOWOOMBA, QLD, AUSTRALIA;FAC MEDECINE PURPAN, CTR ANTHROPOBIOL &amp; GENOM TOULOUSE CAGT, LAB ANTHROPOBIOL &amp; IMAGERIE SYNTH, CNRS UMR 5288, TOULOUSE, FRANCE;CHINESE ACAD SCI, INST PLANT PHYSIOL &amp; ECOL, CTR EXCELLENCE MOL PLANT SCI, NATL KEY LAB PLANT MOL GENET, SHANGHAI, PEOPLES R CHINA;UNIV MANITOBA, DEPT PLANT SCI, WINNIPEG, MB, CANADA;UNIV ALBERTA, FAC AGR LIFE &amp; ENVIRONM SCI, EDMONTON, AB, CANADA</t>
  </si>
  <si>
    <t>AARHUS UNIVERSITY;UNIVERSITY SYSTEM OF MARYLAND;UNIVERSITY OF THE FREE STATE;UNIVERSITY OF SYDNEY;UNIVERSITY OF SOUTHERN QUEENSLAND;UNIVERSITY OF SHEFFIELD;UNIVERSITY OF SASKATCHEWAN;UNIVERSITY OF NOTTINGHAM;UNIVERSITY OF MINNESOTA TWIN CITIES;UNIVERSITY OF MINNESOTA SYSTEM;UNIVERSITY OF MARYLAND COLLEGE PARK;UNIVERSITY OF MANITOBA;UNIVERSITY OF CALIFORNIA SYSTEM;UNIVERSITY OF CALIFORNIA DAVIS;UNIVERSITY OF BRITISH COLUMBIA;UNIVERSITY OF ALBERTA;UNIVERSITE TOULOUSE III - PAUL SABATIER;UNIVERSITE DE TOULOUSE;UNITED STATES DEPARTMENT OF AGRICULTURE (USDA);UK RESEARCH &amp; INNOVATION (UKRI);TEL AVIV UNIVERSITY;SOUTH DAKOTA STATE UNIVERSITY;SICHUAN AGRICULTURAL UNIVERSITY;RURAL DEVELOPMENT ADMINISTRATION (RDA), REPUBLIC OF KOREA;QUAID I AZAM UNIVERSITY;PUNJAB AGRICULTURAL UNIVERSITY;NATIONAL INSTITUTE OF AGRICULTURAL SCIENCES;MINIST SCI &amp; EDUC REPUBL AZERBAIJAN;MICHIGAN STATE UNIVERSITY;MARTIN LUTHER UNIVERSITY HALLE WITTENBERG;LEIBNIZ INSTITUT FUR PFLANZENGENETIK UND KULTURPFLANZENFORSCHUNG;KING ABDULLAH UNIVERSITY OF SCIENCE &amp; TECHNOLOGY;KANSAS STATE UNIVERSITY;JULIUS KUHN-INSTITUT;JOHN INNES CENTRE;INTERNATIONAL MAIZE &amp; WHEAT IMPROVEMENT CENTER (CIMMYT);INSTITUTE OF CROP SCIENCES, CAAS;INSTITUTE OF BOTANY, PLANT PHYSIOLOGY &amp; GENETICS;GERMAN RESEARCH FOUNDATION (DFG);GERMAN CENTRE FOR INTEGRATIVE BIODIVERSITY RESEARCH (IDIV);EGYPTIAN KNOWLEDGE BANK (EKB);CSIRO AGRICULTURE &amp; FOOD;COMMONWEALTH SCIENTIFIC &amp; INDUSTRIAL RESEARCH ORGANISATION (CSIRO);CNRS - INSTITUTE OF ECOLOGY &amp; ENVIRONMENT (INEE);CHINESE ACADEMY OF SCIENCES;CHINESE ACADEMY OF AGRICULTURAL SCIENCES;CGIAR;CENTRE NATIONAL DE LA RECHERCHE SCIENTIFIQUE (CNRS);CENTER FOR EXCELLENCE IN MOLECULAR PLANT SCIENCES, CAS;BIOTECHNOLOGY AND BIOLOGICAL SCIENCES RESEARCH COUNCIL (BBSRC);AGRICULTURAL RESEARCH CENTER - EGYPT;ACADEMY OF SCIENCES OF REPUBLIC OF TAJIKISTAN;</t>
  </si>
  <si>
    <r>
      <t>刘登才</t>
    </r>
    <r>
      <rPr>
        <sz val="5"/>
        <color theme="1"/>
        <rFont val="Times New Roman"/>
        <family val="1"/>
      </rPr>
      <t>:43</t>
    </r>
  </si>
  <si>
    <t>45</t>
  </si>
  <si>
    <t>Yang, T (Yang, Tao):1</t>
  </si>
  <si>
    <t>Yan, HD (Yan, Haidong):4</t>
  </si>
  <si>
    <r>
      <t>Tu, CY (Tu, Chaoyang):1; Liang, YX (Liang, Yuxi):2; Fu, Y (Fu, Yong):3</t>
    </r>
    <r>
      <rPr>
        <sz val="5"/>
        <color theme="1"/>
        <rFont val="宋体"/>
        <family val="3"/>
        <charset val="134"/>
      </rPr>
      <t>通讯作者</t>
    </r>
  </si>
  <si>
    <t>Chen, MR (Chen, Mingrui):3</t>
  </si>
  <si>
    <t>WOS:001185133100020</t>
  </si>
  <si>
    <t>10.7150/thno.92663</t>
  </si>
  <si>
    <t>MEDLINE:38505601</t>
  </si>
  <si>
    <t>MULTIFUNCTIONAL SR/SE CO-DOPED ZIF-8 NANOZYME FOR CHEMO/CHEMODYNAMIC SYNERGISTIC TUMOR THERAPY VIA APOPTOSIS AND FERROPTOSIS</t>
  </si>
  <si>
    <t>WU, AM;HAN, M;NI, ZH;LI, HR;CHEN, YY;YANG, ZP;FENG, YM;HE, ZF;ZHEN, H;WANG, XX</t>
  </si>
  <si>
    <t>THERANOSTICS 14 (5): 1939-1955 2024</t>
  </si>
  <si>
    <t>SICHUAN AGR UNIV, INST ANIM NUTR, CHENGDU 611130, SICHUAN, PEOPLES R CHINA;SICHUAN AGR UNIV, COLL SCI, CHENGDU 611130, SICHUAN, PEOPLES R CHINA;SICHUAN AGR UNIV, COLL AGRON, CHENGDU 611130, SICHUAN, PEOPLES R CHINA;STATE KEY LAB CROP GENE EXPLORAT &amp; UTILIZAT SOUTHW, CHENGDU 611130, SICHUAN, PEOPLES R CHINA;SICHUAN AGR UNIV, INST NEW RURAL DEV, CHENGDU 611130, SICHUAN, PEOPLES R CHINA;SICHUAN AGR UNIV, COLL VET MED, CHENGDU, PEOPLES R CHINA</t>
  </si>
  <si>
    <t>SICHUAN AGRICULTURAL UNIVERSITY;STATE KEY LAB CROP GENE EXPLORAT &amp; UTILIZAT SOUTHW;</t>
  </si>
  <si>
    <t>Wu, AM (Wu, Aimin) [1] ; Han, M (Han, Ming) [2] ; Ni, ZH (Ni, Zihan) [6] ; Li, HR (Li, Haoran) [3] ; Chen, YY (Chen, Yinyin) [3] ; Yang, ZP (Yang, Zhouping) [1] ; Feng, YM (Feng, Yumei) [4] ; He, ZF (He, Zufeng) [5] ; Zhen, H (Zhen, Hua) [2] ; Wang, XX (Wang, Xianxiang)</t>
  </si>
  <si>
    <t>WOS:001334966200001</t>
  </si>
  <si>
    <t>10.1016/j.foodres.2024.115188</t>
  </si>
  <si>
    <t>MEDLINE:39593398</t>
  </si>
  <si>
    <t>THERMOCHEMICAL REACTIONS IN TEA DRYING SHAPE THE FLAVOR OF TEA: A REVIEW</t>
  </si>
  <si>
    <t>WANG, HJ;CHEN, L;XU, A;ZHAO, YL;WANG, YF;LIU, ZH;XU, P</t>
  </si>
  <si>
    <t>FOOD RESEARCH INTERNATIONAL 197: - PART 1 DEC 2024</t>
  </si>
  <si>
    <t>37</t>
  </si>
  <si>
    <t>ZHEJIANG UNIV, INST TEA SCI, HANGZHOU 310058, PEOPLES R CHINA;ZHEJIANG ACAD AGR SCI, INST SERICULTURE &amp; TEA, HANGZHOU 310021, PEOPLES R CHINA;SICHUAN AGR UNIV, DEPT TEA SCI, CHENGDU 611130, PEOPLES R CHINA;HUNAN AGR UNIV, KEY LAB TEA SCI, MINIST EDUC, CHANGSHA 410128, PEOPLES R CHINA</t>
  </si>
  <si>
    <t>HUNAN AGRICULTURAL UNIVERSITY;ZHEJIANG UNIVERSITY;ZHEJIANG ACADEMY OF AGRICULTURAL SCIENCES;SICHUAN AGRICULTURAL UNIVERSITY;</t>
  </si>
  <si>
    <r>
      <t>赵悦伶</t>
    </r>
    <r>
      <rPr>
        <sz val="5"/>
        <color theme="1"/>
        <rFont val="Times New Roman"/>
        <family val="1"/>
      </rPr>
      <t>:4</t>
    </r>
  </si>
  <si>
    <t>热点论文</t>
  </si>
  <si>
    <t>36</t>
  </si>
  <si>
    <r>
      <t>马炳田</t>
    </r>
    <r>
      <rPr>
        <sz val="5"/>
        <color theme="1"/>
        <rFont val="Times New Roman"/>
        <family val="1"/>
      </rPr>
      <t>:36;</t>
    </r>
    <r>
      <rPr>
        <sz val="5"/>
        <color theme="1"/>
        <rFont val="宋体"/>
        <family val="3"/>
        <charset val="134"/>
      </rPr>
      <t>钦鹏</t>
    </r>
    <r>
      <rPr>
        <sz val="5"/>
        <color theme="1"/>
        <rFont val="Times New Roman"/>
        <family val="1"/>
      </rPr>
      <t>:37;</t>
    </r>
    <r>
      <rPr>
        <sz val="5"/>
        <color theme="1"/>
        <rFont val="宋体"/>
        <family val="3"/>
        <charset val="134"/>
      </rPr>
      <t>李仕贵</t>
    </r>
    <r>
      <rPr>
        <sz val="5"/>
        <color theme="1"/>
        <rFont val="Times New Roman"/>
        <family val="1"/>
      </rPr>
      <t>:44;</t>
    </r>
    <r>
      <rPr>
        <sz val="5"/>
        <color theme="1"/>
        <rFont val="宋体"/>
        <family val="3"/>
        <charset val="134"/>
      </rPr>
      <t>李伟滔</t>
    </r>
    <r>
      <rPr>
        <sz val="5"/>
        <color theme="1"/>
        <rFont val="Times New Roman"/>
        <family val="1"/>
      </rPr>
      <t>:45;</t>
    </r>
    <r>
      <rPr>
        <sz val="5"/>
        <color theme="1"/>
        <rFont val="宋体"/>
        <family val="3"/>
        <charset val="134"/>
      </rPr>
      <t>王静</t>
    </r>
    <r>
      <rPr>
        <sz val="5"/>
        <color theme="1"/>
        <rFont val="Times New Roman"/>
        <family val="1"/>
      </rPr>
      <t>:46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>;</t>
    </r>
    <r>
      <rPr>
        <sz val="5"/>
        <color theme="1"/>
        <rFont val="宋体"/>
        <family val="3"/>
        <charset val="134"/>
      </rPr>
      <t>陈学伟</t>
    </r>
    <r>
      <rPr>
        <sz val="5"/>
        <color theme="1"/>
        <rFont val="Times New Roman"/>
        <family val="1"/>
      </rPr>
      <t>:47</t>
    </r>
    <r>
      <rPr>
        <sz val="5"/>
        <color theme="1"/>
        <rFont val="宋体"/>
        <family val="3"/>
        <charset val="134"/>
      </rPr>
      <t>共同通讯作者</t>
    </r>
  </si>
  <si>
    <r>
      <t>蔡郡倬</t>
    </r>
    <r>
      <rPr>
        <sz val="5"/>
        <color theme="1"/>
        <rFont val="Times New Roman"/>
        <family val="1"/>
      </rPr>
      <t>:4</t>
    </r>
  </si>
  <si>
    <t>Leng, D (Leng, Dong):1; Zeng, B (Zeng, Bo):2</t>
  </si>
  <si>
    <r>
      <t>Gong, WM (Gong, Weiming):1; Guo, P (Guo, Peng):2; Zhang, L (Zhang, Lan):3; Fu, R (Fu, Rao):4; Yan, ML (Yan, Minglei):5; Wu, C (Wu, Chun):6; Sun, MM (Sun, Mengmeng):7; Su, GH (Su, Gehong):8;Wang, YY (Wang, Yanying):9;</t>
    </r>
    <r>
      <rPr>
        <sz val="5"/>
        <color theme="1"/>
        <rFont val="宋体"/>
        <family val="3"/>
        <charset val="134"/>
      </rPr>
      <t>饶含兵</t>
    </r>
    <r>
      <rPr>
        <sz val="5"/>
        <color theme="1"/>
        <rFont val="Times New Roman"/>
        <family val="1"/>
      </rPr>
      <t>:11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>;</t>
    </r>
    <r>
      <rPr>
        <sz val="5"/>
        <color theme="1"/>
        <rFont val="宋体"/>
        <family val="3"/>
        <charset val="134"/>
      </rPr>
      <t>鲁志伟</t>
    </r>
    <r>
      <rPr>
        <sz val="5"/>
        <color theme="1"/>
        <rFont val="Times New Roman"/>
        <family val="1"/>
      </rPr>
      <t>:12</t>
    </r>
    <r>
      <rPr>
        <sz val="5"/>
        <color theme="1"/>
        <rFont val="宋体"/>
        <family val="3"/>
        <charset val="134"/>
      </rPr>
      <t>共同通讯作者</t>
    </r>
  </si>
  <si>
    <t>32</t>
  </si>
  <si>
    <r>
      <t>Yahaya, BS (Yahaya, Baba Salifu):2 ; Li, J (Li, Jing):3; Wu, FK (Wu, Fengkai):4</t>
    </r>
    <r>
      <rPr>
        <sz val="5"/>
        <color theme="1"/>
        <rFont val="宋体"/>
        <family val="3"/>
        <charset val="134"/>
      </rPr>
      <t>通讯作者</t>
    </r>
  </si>
  <si>
    <r>
      <t>Chandio, AA (Chandio, Abbas Ali):1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>;</t>
    </r>
    <r>
      <rPr>
        <sz val="5"/>
        <color theme="1"/>
        <rFont val="宋体"/>
        <family val="3"/>
        <charset val="134"/>
      </rPr>
      <t>蒋远胜</t>
    </r>
    <r>
      <rPr>
        <sz val="5"/>
        <color theme="1"/>
        <rFont val="Times New Roman"/>
        <family val="1"/>
      </rPr>
      <t>:5</t>
    </r>
    <r>
      <rPr>
        <sz val="5"/>
        <color theme="1"/>
        <rFont val="宋体"/>
        <family val="3"/>
        <charset val="134"/>
      </rPr>
      <t>共同通讯作者</t>
    </r>
  </si>
  <si>
    <r>
      <t>Wang, L (Wang, Lei):1; Zhao, JL (Zhao, Jiali):2; Mao, YB (Mao, Yuanbin):3; Liu, LL (Liu, Linling):4; Li, CL (Li, Chenglei):5; Wu, HL (Wu, Huala):6; Zhao, HX (Zhao, Haixia):7; Wu, Q (Wu, Qi):8</t>
    </r>
    <r>
      <rPr>
        <sz val="5"/>
        <color theme="1"/>
        <rFont val="宋体"/>
        <family val="3"/>
        <charset val="134"/>
      </rPr>
      <t>通讯作者</t>
    </r>
    <r>
      <rPr>
        <sz val="5"/>
        <color theme="1"/>
        <rFont val="Times New Roman"/>
        <family val="1"/>
      </rPr>
      <t xml:space="preserve"> </t>
    </r>
  </si>
  <si>
    <t>Wang, H (Wang, He):13;Wang, WM (Wang, Wenming):15</t>
  </si>
  <si>
    <t>26</t>
  </si>
  <si>
    <r>
      <t>祖旭</t>
    </r>
    <r>
      <rPr>
        <sz val="5"/>
        <color theme="1"/>
        <rFont val="Times New Roman"/>
        <family val="1"/>
      </rPr>
      <t>:5</t>
    </r>
    <r>
      <rPr>
        <sz val="5"/>
        <color theme="1"/>
        <rFont val="宋体"/>
        <family val="3"/>
        <charset val="134"/>
      </rPr>
      <t>通讯作者</t>
    </r>
  </si>
  <si>
    <r>
      <t>Wang, H (Wang, He):1; Wang, ZX (Wang, Zhe-Xu):2 ; Tian, HY (Tian, Hong-Yuan):3; Zeng, YL (Zeng, Yu-Long):4 ; Xue, H (Xue, Hao):5; Mao, WT (Mao, Wan-Ting):6 ; Zhang, LY (Zhang, Lu-Yue):7; Chen, JN (Chen, Jun-Ni):8; Lu, X (Lu, Xiang):9; Zhu, Y (Zhu, Yong):10; Li, GB (Li, Guo-Bang):11 ; Zhao, ZX (Zhao, Zhi-Xue):12; Zhang, JW (Zhang, Ji-Wei):13; Huang, YY (Huang, Yan-Yan):14 ; Fan, J (Fan, Jing):15; Xu, PZ (Xu, Pei-Zhou):16; Chen, XQ (Chen, Xiao-Qiong:17 ; Li, WT (Li, Wei-Tao):18 ; Wu, XJ (Wu, Xian-Jun):19;</t>
    </r>
    <r>
      <rPr>
        <sz val="5"/>
        <color theme="1"/>
        <rFont val="宋体"/>
        <family val="3"/>
        <charset val="134"/>
      </rPr>
      <t>王文明</t>
    </r>
    <r>
      <rPr>
        <sz val="5"/>
        <color theme="1"/>
        <rFont val="Times New Roman"/>
        <family val="1"/>
      </rPr>
      <t>:20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>;</t>
    </r>
    <r>
      <rPr>
        <sz val="5"/>
        <color theme="1"/>
        <rFont val="宋体"/>
        <family val="3"/>
        <charset val="134"/>
      </rPr>
      <t>李燕</t>
    </r>
    <r>
      <rPr>
        <sz val="5"/>
        <color theme="1"/>
        <rFont val="Times New Roman"/>
        <family val="1"/>
      </rPr>
      <t>:21</t>
    </r>
    <r>
      <rPr>
        <sz val="5"/>
        <color theme="1"/>
        <rFont val="宋体"/>
        <family val="3"/>
        <charset val="134"/>
      </rPr>
      <t>共同通讯作者</t>
    </r>
  </si>
  <si>
    <t>Ren, MS (Ren, Meishen):10</t>
  </si>
  <si>
    <t>Zuo, YY (Zuo, Yuanyuan):1; Yan, ZH (Yan, Zehong):10</t>
  </si>
  <si>
    <r>
      <t>Lan, CL (Lan, Chenlin):1;</t>
    </r>
    <r>
      <rPr>
        <sz val="5"/>
        <color theme="1"/>
        <rFont val="宋体"/>
        <family val="3"/>
        <charset val="134"/>
      </rPr>
      <t>李星苇</t>
    </r>
    <r>
      <rPr>
        <sz val="5"/>
        <color theme="1"/>
        <rFont val="Times New Roman"/>
        <family val="1"/>
      </rPr>
      <t>:2</t>
    </r>
    <r>
      <rPr>
        <sz val="5"/>
        <color theme="1"/>
        <rFont val="宋体"/>
        <family val="3"/>
        <charset val="134"/>
      </rPr>
      <t>通讯作者</t>
    </r>
    <r>
      <rPr>
        <sz val="5"/>
        <color theme="1"/>
        <rFont val="Times New Roman"/>
        <family val="1"/>
      </rPr>
      <t>; Peng, B (Peng, Bei):3</t>
    </r>
  </si>
  <si>
    <t>Liu, H (Liu, Hao):1;Cheng, HQ (Cheng, Hongqing) :3</t>
  </si>
  <si>
    <r>
      <t>黄容</t>
    </r>
    <r>
      <rPr>
        <sz val="5"/>
        <color theme="1"/>
        <rFont val="Times New Roman"/>
        <family val="1"/>
      </rPr>
      <t>:7</t>
    </r>
  </si>
  <si>
    <r>
      <t>胡峻嶍</t>
    </r>
    <r>
      <rPr>
        <sz val="5"/>
        <color theme="1"/>
        <rFont val="Times New Roman"/>
        <family val="1"/>
      </rPr>
      <t>:1;</t>
    </r>
    <r>
      <rPr>
        <sz val="5"/>
        <color theme="1"/>
        <rFont val="宋体"/>
        <family val="3"/>
        <charset val="134"/>
      </rPr>
      <t>周世兴</t>
    </r>
    <r>
      <rPr>
        <sz val="5"/>
        <color theme="1"/>
        <rFont val="Times New Roman"/>
        <family val="1"/>
      </rPr>
      <t>:4;</t>
    </r>
    <r>
      <rPr>
        <sz val="5"/>
        <color theme="1"/>
        <rFont val="宋体"/>
        <family val="3"/>
        <charset val="134"/>
      </rPr>
      <t>黄从德</t>
    </r>
    <r>
      <rPr>
        <sz val="5"/>
        <color theme="1"/>
        <rFont val="Times New Roman"/>
        <family val="1"/>
      </rPr>
      <t>:6</t>
    </r>
    <r>
      <rPr>
        <sz val="5"/>
        <color theme="1"/>
        <rFont val="宋体"/>
        <family val="3"/>
        <charset val="134"/>
      </rPr>
      <t>共同通讯作者</t>
    </r>
  </si>
  <si>
    <r>
      <t>Luo, TT (Luo, Tingting):1; He, YN (He, Yanni):2; Jiang, LX (Jiang, Lanxin):3; Yang, L (Yang, Li):4; Hou, XY (Hou, Xiaoyan):5; Shen, GH (Shen, Guanghui):6; Cui, Q (Cui, Qiang):7; Yu, J (Yu, Jie):8; Zhang, ZQ (Zhang, Zhiqing):11</t>
    </r>
    <r>
      <rPr>
        <sz val="5"/>
        <color theme="1"/>
        <rFont val="宋体"/>
        <family val="3"/>
        <charset val="134"/>
      </rPr>
      <t>通讯作者</t>
    </r>
  </si>
  <si>
    <r>
      <t>Xue, ZX (Xue, Zixi):1; Ge, YH (Ge, Yuhong):2; Wang, BY (Wang, Baiyu):3; Tang, JY (Tang, Jiaying):4;</t>
    </r>
    <r>
      <rPr>
        <sz val="5"/>
        <color theme="1"/>
        <rFont val="宋体"/>
        <family val="3"/>
        <charset val="134"/>
      </rPr>
      <t>秦文</t>
    </r>
    <r>
      <rPr>
        <sz val="5"/>
        <color theme="1"/>
        <rFont val="Times New Roman"/>
        <family val="1"/>
      </rPr>
      <t>:5;</t>
    </r>
    <r>
      <rPr>
        <sz val="5"/>
        <color theme="1"/>
        <rFont val="宋体"/>
        <family val="3"/>
        <charset val="134"/>
      </rPr>
      <t>刘书香</t>
    </r>
    <r>
      <rPr>
        <sz val="5"/>
        <color theme="1"/>
        <rFont val="Times New Roman"/>
        <family val="1"/>
      </rPr>
      <t>:6;</t>
    </r>
    <r>
      <rPr>
        <sz val="5"/>
        <color theme="1"/>
        <rFont val="宋体"/>
        <family val="3"/>
        <charset val="134"/>
      </rPr>
      <t>张清</t>
    </r>
    <r>
      <rPr>
        <sz val="5"/>
        <color theme="1"/>
        <rFont val="Times New Roman"/>
        <family val="1"/>
      </rPr>
      <t>:7</t>
    </r>
    <r>
      <rPr>
        <sz val="5"/>
        <color theme="1"/>
        <rFont val="宋体"/>
        <family val="3"/>
        <charset val="134"/>
      </rPr>
      <t>通讯作者</t>
    </r>
  </si>
  <si>
    <r>
      <t>徐定德</t>
    </r>
    <r>
      <rPr>
        <sz val="5"/>
        <color theme="1"/>
        <rFont val="Times New Roman"/>
        <family val="1"/>
      </rPr>
      <t>:1; Chen, MX (Chen, Moxin):2; Li, RS (Li, Ruisheng):3</t>
    </r>
    <r>
      <rPr>
        <sz val="5"/>
        <color theme="1"/>
        <rFont val="宋体"/>
        <family val="3"/>
        <charset val="134"/>
      </rPr>
      <t>通讯作者</t>
    </r>
  </si>
  <si>
    <t>WOS:001432099900001</t>
  </si>
  <si>
    <t>10.1016/j.cej.2025.160725</t>
  </si>
  <si>
    <t>SEQUENTIAL ADSORPTION-OXIDATION PULSES FOR ALTERNATING ELECTROCHEMICAL ADVANCED PRETREATMENT OF WASTEWATER CONTAINING TETRACYCLINES</t>
  </si>
  <si>
    <t>CAI, JZ;LIU, SH;MAN, YB;XU, XX;YANG, ZB;XU, CL;WANG, GY;HUANG, CY;YANG, G;LV, GC;QI, X;WONG, MH;CHENG, Z</t>
  </si>
  <si>
    <t>SICHUAN AGR UNIV, SCH ENVIRONM SCI, CHENGDU 611130, PEOPLES R CHINA;SICHUAN PROV ENGN CTR AGR ENVIRONM POLLUT CONTROL, CHENGDU 611130, PEOPLES R CHINA;EDUC UNIV HONG KONG, DEPT SCI &amp; ENVIRONM STUDIES, CONSORTIUM HLTH ENVIRONM EDUC &amp; RES CHEER, TAI PO, HONG KONG, PEOPLES R CHINA</t>
  </si>
  <si>
    <t>EDUCATION UNIVERSITY OF HONG KONG (EDUHK);SICHUAN PROV ENGN CTR AGR ENVIRONM POLLUT CONTROL;SICHUAN AGRICULTURAL UNIVERSITY;</t>
  </si>
  <si>
    <r>
      <t>蔡郡倬</t>
    </r>
    <r>
      <rPr>
        <sz val="5"/>
        <color theme="1"/>
        <rFont val="Times New Roman"/>
        <family val="1"/>
      </rPr>
      <t>:1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>;</t>
    </r>
    <r>
      <rPr>
        <sz val="5"/>
        <color theme="1"/>
        <rFont val="宋体"/>
        <family val="3"/>
        <charset val="134"/>
      </rPr>
      <t>刘书红</t>
    </r>
    <r>
      <rPr>
        <sz val="5"/>
        <color theme="1"/>
        <rFont val="Times New Roman"/>
        <family val="1"/>
      </rPr>
      <t>:2;</t>
    </r>
    <r>
      <rPr>
        <sz val="5"/>
        <color theme="1"/>
        <rFont val="宋体"/>
        <family val="3"/>
        <charset val="134"/>
      </rPr>
      <t>徐小逊</t>
    </r>
    <r>
      <rPr>
        <sz val="5"/>
        <color theme="1"/>
        <rFont val="Times New Roman"/>
        <family val="1"/>
      </rPr>
      <t>:4;</t>
    </r>
    <r>
      <rPr>
        <sz val="5"/>
        <color theme="1"/>
        <rFont val="宋体"/>
        <family val="3"/>
        <charset val="134"/>
      </rPr>
      <t>杨占彪</t>
    </r>
    <r>
      <rPr>
        <sz val="5"/>
        <color theme="1"/>
        <rFont val="Times New Roman"/>
        <family val="1"/>
      </rPr>
      <t>:5;</t>
    </r>
    <r>
      <rPr>
        <sz val="5"/>
        <color theme="1"/>
        <rFont val="宋体"/>
        <family val="3"/>
        <charset val="134"/>
      </rPr>
      <t>徐昌连</t>
    </r>
    <r>
      <rPr>
        <sz val="5"/>
        <color theme="1"/>
        <rFont val="Times New Roman"/>
        <family val="1"/>
      </rPr>
      <t>:6;</t>
    </r>
    <r>
      <rPr>
        <sz val="5"/>
        <color theme="1"/>
        <rFont val="宋体"/>
        <family val="3"/>
        <charset val="134"/>
      </rPr>
      <t>王贵胤</t>
    </r>
    <r>
      <rPr>
        <sz val="5"/>
        <color theme="1"/>
        <rFont val="Times New Roman"/>
        <family val="1"/>
      </rPr>
      <t>:7;</t>
    </r>
    <r>
      <rPr>
        <sz val="5"/>
        <color theme="1"/>
        <rFont val="宋体"/>
        <family val="3"/>
        <charset val="134"/>
      </rPr>
      <t>黄成毅</t>
    </r>
    <r>
      <rPr>
        <sz val="5"/>
        <color theme="1"/>
        <rFont val="Times New Roman"/>
        <family val="1"/>
      </rPr>
      <t>:8;</t>
    </r>
    <r>
      <rPr>
        <sz val="5"/>
        <color theme="1"/>
        <rFont val="宋体"/>
        <family val="3"/>
        <charset val="134"/>
      </rPr>
      <t>杨刚</t>
    </r>
    <r>
      <rPr>
        <sz val="5"/>
        <color theme="1"/>
        <rFont val="Times New Roman"/>
        <family val="1"/>
      </rPr>
      <t>:9;</t>
    </r>
    <r>
      <rPr>
        <sz val="5"/>
        <color theme="1"/>
        <rFont val="宋体"/>
        <family val="3"/>
        <charset val="134"/>
      </rPr>
      <t>吕国春</t>
    </r>
    <r>
      <rPr>
        <sz val="5"/>
        <color theme="1"/>
        <rFont val="Times New Roman"/>
        <family val="1"/>
      </rPr>
      <t>:10;</t>
    </r>
    <r>
      <rPr>
        <sz val="5"/>
        <color theme="1"/>
        <rFont val="宋体"/>
        <family val="3"/>
        <charset val="134"/>
      </rPr>
      <t>戚鑫</t>
    </r>
    <r>
      <rPr>
        <sz val="5"/>
        <color theme="1"/>
        <rFont val="Times New Roman"/>
        <family val="1"/>
      </rPr>
      <t>:11;</t>
    </r>
    <r>
      <rPr>
        <sz val="5"/>
        <color theme="1"/>
        <rFont val="宋体"/>
        <family val="3"/>
        <charset val="134"/>
      </rPr>
      <t>程章</t>
    </r>
    <r>
      <rPr>
        <sz val="5"/>
        <color theme="1"/>
        <rFont val="Times New Roman"/>
        <family val="1"/>
      </rPr>
      <t>:12</t>
    </r>
    <r>
      <rPr>
        <sz val="5"/>
        <color theme="1"/>
        <rFont val="宋体"/>
        <family val="3"/>
        <charset val="134"/>
      </rPr>
      <t>共同通讯作者</t>
    </r>
  </si>
  <si>
    <t>Han, ZY (Han, Ziyi):1</t>
  </si>
  <si>
    <r>
      <t>Ling, WK (Ling, Weikang):1; Li, S (Li, Shuo):2; Zhu, Y (Zhu, Yang):3; Wang, X (Wang, Xin):4; Jiang, DM (Jiang, Dongmei):5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>; Kang, B (Kang, Bo):5</t>
    </r>
    <r>
      <rPr>
        <sz val="5"/>
        <color theme="1"/>
        <rFont val="宋体"/>
        <family val="3"/>
        <charset val="134"/>
      </rPr>
      <t>共同通讯作者</t>
    </r>
  </si>
  <si>
    <r>
      <t>Yu, HM (Yu, Haomiao):1; Liao, JQ (Liao, Jinqiu):2 ; Jiang, YY (Jiang, Yuanyuan):3; Zhong, MZ (Zhong, Mingzhi):4;Chai, SY (Chai, Songyue):6; Wang, L (Wang, Long):7 ; Lin, L (Lin, Li):8; Yang, RW (Yang, Ruiwu):9; Deng, XX (Deng, Xuexue):10; Zhang, YS (Zhang, Yunsong):11; Pu, X (Pu, Xiang):12; Zhang, L (Zhang, Li):14</t>
    </r>
    <r>
      <rPr>
        <sz val="5"/>
        <color theme="1"/>
        <rFont val="宋体"/>
        <family val="3"/>
        <charset val="134"/>
      </rPr>
      <t>通讯作者</t>
    </r>
  </si>
  <si>
    <r>
      <t>祖旭</t>
    </r>
    <r>
      <rPr>
        <sz val="5"/>
        <color theme="1"/>
        <rFont val="Times New Roman"/>
        <family val="1"/>
      </rPr>
      <t>:1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>; Ni, GX (Ni, Guangxian):2</t>
    </r>
  </si>
  <si>
    <t>15</t>
  </si>
  <si>
    <t>Zhang, YQ (Zhang, Yiqin):1</t>
  </si>
  <si>
    <r>
      <t>贺茂强</t>
    </r>
    <r>
      <rPr>
        <sz val="5"/>
        <color theme="1"/>
        <rFont val="Times New Roman"/>
        <family val="1"/>
      </rPr>
      <t>:117</t>
    </r>
  </si>
  <si>
    <t>Zheng, LJ (Zheng, Lanjie):1</t>
  </si>
  <si>
    <t>Lu, YL (Lu, Yanli):8</t>
  </si>
  <si>
    <t>Wu, XY (Wu, Xinyan):4</t>
  </si>
  <si>
    <r>
      <t>Mao, JJ (Mao, Jinju):1; Wang, LZ (Wang, Lizhi):2</t>
    </r>
    <r>
      <rPr>
        <sz val="5"/>
        <color theme="1"/>
        <rFont val="宋体"/>
        <family val="3"/>
        <charset val="134"/>
      </rPr>
      <t>通讯作者</t>
    </r>
  </si>
  <si>
    <r>
      <t>Jin, YR (Jin, Yarong):1; Yan, HD (Yan, Haidong):2; Zhu, X (Zhu, Xin):3 ; Yang, YC (Yang, Yuchen):4; Jia, JY (Jia, Jiyuan):5; Najeeb, A (Najeeb, Atiqa) :6; Luo, JC (Luo, Jinchan):7; Wang, XS (Wang, Xiaoshan):8;Mao, CL (Mao, Chunli):13;Nie, G (Nie, Gang):15; Feng, GY (Feng, Guangyan):16; Xie, ZN (Xie, Zheni):17;</t>
    </r>
    <r>
      <rPr>
        <sz val="5"/>
        <color theme="1"/>
        <rFont val="宋体"/>
        <family val="3"/>
        <charset val="134"/>
      </rPr>
      <t>张新全</t>
    </r>
    <r>
      <rPr>
        <sz val="5"/>
        <color theme="1"/>
        <rFont val="Times New Roman"/>
        <family val="1"/>
      </rPr>
      <t>:18;</t>
    </r>
    <r>
      <rPr>
        <sz val="5"/>
        <color theme="1"/>
        <rFont val="宋体"/>
        <family val="3"/>
        <charset val="134"/>
      </rPr>
      <t>黄琳凯</t>
    </r>
    <r>
      <rPr>
        <sz val="5"/>
        <color theme="1"/>
        <rFont val="Times New Roman"/>
        <family val="1"/>
      </rPr>
      <t>:20</t>
    </r>
    <r>
      <rPr>
        <sz val="5"/>
        <color theme="1"/>
        <rFont val="宋体"/>
        <family val="3"/>
        <charset val="134"/>
      </rPr>
      <t>通讯作者</t>
    </r>
  </si>
  <si>
    <r>
      <t>Ma, HY (Ma, Haiyan):1; Ren, ZT (Ren, Zhitong):2;Fang, XT (Fang, Xiaoting):4; Liu, RL (Liu, Ruilin):5; Wu, C (Wu, Chao):6; Shi, XX (Shi, Xinxin):7 ; Li, JJ (Li, Junji):8;Zhang, KQ (Zhang, Kaiqin):11;</t>
    </r>
    <r>
      <rPr>
        <sz val="5"/>
        <color theme="1"/>
        <rFont val="宋体"/>
        <family val="3"/>
        <charset val="134"/>
      </rPr>
      <t>郑顺林</t>
    </r>
    <r>
      <rPr>
        <sz val="5"/>
        <color theme="1"/>
        <rFont val="Times New Roman"/>
        <family val="1"/>
      </rPr>
      <t>:12</t>
    </r>
    <r>
      <rPr>
        <sz val="5"/>
        <color theme="1"/>
        <rFont val="宋体"/>
        <family val="3"/>
        <charset val="134"/>
      </rPr>
      <t>通讯作者</t>
    </r>
  </si>
  <si>
    <t>Han, S (Han, Shan):4</t>
  </si>
  <si>
    <t>WOS:001389255600003</t>
  </si>
  <si>
    <t>10.1186/s12870-024-05996-4</t>
  </si>
  <si>
    <t>MEDLINE:39754047</t>
  </si>
  <si>
    <t>ASSEMBLY AND ANALYSIS OF THE FIRST COMPLETE MITOCHONDRIAL GENOME SEQUENCING OF MAIN TEA-OIL CAMELLIA CULTIVARS CAMELLIA DRUPIFERA (THEACEAE): REVEALED A MULTI-BRANCH MITOCHONDRIAL CONFORMATION FOR CAMELLIA</t>
  </si>
  <si>
    <t>LIANG, H;QI, HS;CHEN, JL;WANG, YD;LIU, MY;SUN, XX;WANG, CM;XIA, TF;FENG, XJ;FENG, SL;CHEN, C;ZHENG, DJ</t>
  </si>
  <si>
    <t>BMC PLANT BIOLOGY 25 (1): - JAN 3 2025</t>
  </si>
  <si>
    <t>HAINAN ACAD AGR SCI, INST TROP HORT RES, HAIKOU 571100, PEOPLES R CHINA;SHANGHAI JIAO TONG UNIV, SCH AGR &amp; BIOL, SHANGHAI 200240, PEOPLES R CHINA;HAINAN ACAD AGR SCI, SANYA INST, SANYA 572025, PEOPLES R CHINA;KEY LAB TROP SPECIAL ECON PLANT INNOVAT &amp; UTILIZAT, HAIKOU 571100, PEOPLES R CHINA;NATL GERMPLASM RESOURCE CHENGMAI OBSERVAT &amp; EXPT S, CHENGMAI 571929, PEOPLES R CHINA;SICHUAN AGR UNIV, COLL LIFE SCI, YAAN 625014, SICHUAN, PEOPLES R CHINA;TECH UNIV MUNICH, SCH LIFE SCI, D-85354 FREISING WEIHENSTEPHAN, GERMANY</t>
  </si>
  <si>
    <t>NA-HAINAN ACAD AGR SCI;TECHNICAL UNIVERSITY OF MUNICH;SICHUAN AGRICULTURAL UNIVERSITY;SHANGHAI JIAO TONG UNIVERSITY;NATL GERMPLASM RESOURCE CHENGMAI OBSERVAT &amp; EXPT S;KEY LAB TROP SPECIAL ECON PLANT INNOVAT &amp; UTILIZAT;HAINAN ACADEMY OF AGRICULTURAL SCIENCES;</t>
  </si>
  <si>
    <t>Feng, SL (Feng, Shiling):10</t>
  </si>
  <si>
    <r>
      <t>Zhang, ZQ (Zhang, Ziqi):1;Ding, JY (Ding, Jingyi):2;Zhang, K (Zhang, Kuan):3;</t>
    </r>
    <r>
      <rPr>
        <sz val="5"/>
        <color theme="1"/>
        <rFont val="宋体"/>
        <family val="3"/>
        <charset val="134"/>
      </rPr>
      <t>邓鑫</t>
    </r>
    <r>
      <rPr>
        <sz val="5"/>
        <color theme="1"/>
        <rFont val="Times New Roman"/>
        <family val="1"/>
      </rPr>
      <t>:4</t>
    </r>
    <r>
      <rPr>
        <sz val="5"/>
        <color theme="1"/>
        <rFont val="宋体"/>
        <family val="3"/>
        <charset val="134"/>
      </rPr>
      <t>通讯作者</t>
    </r>
  </si>
  <si>
    <t>9</t>
  </si>
  <si>
    <r>
      <t>李汉森</t>
    </r>
    <r>
      <rPr>
        <sz val="5"/>
        <color theme="1"/>
        <rFont val="Times New Roman"/>
        <family val="1"/>
      </rPr>
      <t>:7</t>
    </r>
    <r>
      <rPr>
        <sz val="5"/>
        <color theme="1"/>
        <rFont val="宋体"/>
        <family val="3"/>
        <charset val="134"/>
      </rPr>
      <t>通讯作者</t>
    </r>
  </si>
  <si>
    <t>体育学院</t>
  </si>
  <si>
    <t>WOS:001453240000001</t>
  </si>
  <si>
    <t>10.3390/land14030495</t>
  </si>
  <si>
    <t>DECODING THE ROLE OF URBAN GREEN SPACE MORPHOLOGY IN SHAPING VISUAL PERCEPTION: A PARK-BASED STUDY</t>
  </si>
  <si>
    <t>PENG, Y;LI, ZS;SHAH, AM;LV, BY;LIU, SL;LIU, YZ;LI, X;SONG, HX;CHEN, QB</t>
  </si>
  <si>
    <t>LAND 14 (3): - FEB 27 2025</t>
  </si>
  <si>
    <t>8</t>
  </si>
  <si>
    <t>SICHUAN AGR UNIV, COLL LANDSCAPE ARCHITECTURE, CHENGDU 611130, PEOPLES R CHINA</t>
  </si>
  <si>
    <r>
      <t>Peng, Y (Peng, Yi):1; Li, ZS (Li, Zongsheng):2; Shah, AM (Shah, Aamir Mehmood):3; Lv, BY (Lv, Bingyang):4; Liu, SL (Liu, Shiliang):5; Liu, YZ (Liu, Yuzhou):6; Li, X (Li, Xi):7; Song, HX (Song, Huixing):8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>; Chen, QB (Chen, Qibing):9</t>
    </r>
    <r>
      <rPr>
        <sz val="5"/>
        <color theme="1"/>
        <rFont val="宋体"/>
        <family val="3"/>
        <charset val="134"/>
      </rPr>
      <t>共同通讯作者</t>
    </r>
  </si>
  <si>
    <t>WOS:001678204000001</t>
  </si>
  <si>
    <t>10.1016/j.jare.2025.04.016</t>
  </si>
  <si>
    <t>MEDLINE:40233891</t>
  </si>
  <si>
    <t>BACTEROIDES THETAIOTAOMICRON: A SYMBIOTIC ALLY AGAINST DIARRHEA ALONG WITH MODULATION OF GUT MICROBIAL ECOLOGICAL NETWORKS VIA TRYPTOPHAN METABOLISM AND AHR-NRF2 SIGNALING</t>
  </si>
  <si>
    <t>LUO, YH;LAN, C;REN, W;WU, AM;YU, B;HE, J;CHEN, DW</t>
  </si>
  <si>
    <t>JOURNAL OF ADVANCED RESEARCH 80: 1-17 FEB 2026</t>
  </si>
  <si>
    <t>SICHUAN AGR UNIV, KEY LAB ANIM DIS RESISTANT NUTR &amp; FEED ,ENGN RES C, KEY LAB ANIM DIS RESISTANCE NUTR,MINIST AGR CHINA, MINIST EDUC CHINA,KEY LAB ANIM DIS RESISTANCE NUT, CHENGDU, PEOPLES R CHINA</t>
  </si>
  <si>
    <t>2026</t>
  </si>
  <si>
    <r>
      <t>罗玉衡</t>
    </r>
    <r>
      <rPr>
        <sz val="5"/>
        <color theme="1"/>
        <rFont val="Times New Roman"/>
        <family val="1"/>
      </rPr>
      <t>:1;</t>
    </r>
    <r>
      <rPr>
        <sz val="5"/>
        <color theme="1"/>
        <rFont val="宋体"/>
        <family val="3"/>
        <charset val="134"/>
      </rPr>
      <t>兰聪</t>
    </r>
    <r>
      <rPr>
        <sz val="5"/>
        <color theme="1"/>
        <rFont val="Times New Roman"/>
        <family val="1"/>
      </rPr>
      <t>:2; Ren, W (Ren, Wen):3;</t>
    </r>
    <r>
      <rPr>
        <sz val="5"/>
        <color theme="1"/>
        <rFont val="宋体"/>
        <family val="3"/>
        <charset val="134"/>
      </rPr>
      <t>伍爱民</t>
    </r>
    <r>
      <rPr>
        <sz val="5"/>
        <color theme="1"/>
        <rFont val="Times New Roman"/>
        <family val="1"/>
      </rPr>
      <t>:4;</t>
    </r>
    <r>
      <rPr>
        <sz val="5"/>
        <color theme="1"/>
        <rFont val="宋体"/>
        <family val="3"/>
        <charset val="134"/>
      </rPr>
      <t>余冰</t>
    </r>
    <r>
      <rPr>
        <sz val="5"/>
        <color theme="1"/>
        <rFont val="Times New Roman"/>
        <family val="1"/>
      </rPr>
      <t>:5;</t>
    </r>
    <r>
      <rPr>
        <sz val="5"/>
        <color theme="1"/>
        <rFont val="宋体"/>
        <family val="3"/>
        <charset val="134"/>
      </rPr>
      <t>何军</t>
    </r>
    <r>
      <rPr>
        <sz val="5"/>
        <color theme="1"/>
        <rFont val="Times New Roman"/>
        <family val="1"/>
      </rPr>
      <t>:6;</t>
    </r>
    <r>
      <rPr>
        <sz val="5"/>
        <color theme="1"/>
        <rFont val="宋体"/>
        <family val="3"/>
        <charset val="134"/>
      </rPr>
      <t>陈代文</t>
    </r>
    <r>
      <rPr>
        <sz val="5"/>
        <color theme="1"/>
        <rFont val="Times New Roman"/>
        <family val="1"/>
      </rPr>
      <t>:7</t>
    </r>
    <r>
      <rPr>
        <sz val="5"/>
        <color theme="1"/>
        <rFont val="宋体"/>
        <family val="3"/>
        <charset val="134"/>
      </rPr>
      <t>通讯作者</t>
    </r>
  </si>
  <si>
    <t>WOS:001507031100001</t>
  </si>
  <si>
    <t>10.1016/j.trd.2025.104740</t>
  </si>
  <si>
    <t>DRIVING FACTORS AND INTERACTIONS OF URBAN TRANSPORTATION CARBON EMISSIONS: A CASE STUDY OF CHINA</t>
  </si>
  <si>
    <t>WAN, JJ;WU, X;LI, YY;LI, ZL;DENG, KT;ZENG, JQ;FAN, XR;CAO, Y</t>
  </si>
  <si>
    <t>TRANSPORTATION RESEARCH PART D-TRANSPORT AND ENVIRONMENT 143: - JUN 2025</t>
  </si>
  <si>
    <t>SICHUAN AGR UNIV, COLL ARCHITECTURE &amp; URBAN RURAL PLANNING, CHENGDU, PEOPLES R CHINA</t>
  </si>
  <si>
    <r>
      <t>Wan, JJ (Wan, Jiangjun):1; Wu, X (Wu, Xiong):2; Li, YY (Li, Yuye):3; Li, ZL (Li, Zhonglin):4; Deng, KT (Deng, Kuntao):5; Zeng, JQ (Zeng, Jiaqi):6; Fan, XR (Fan, Xinrui):7; Cao, Y (Cao, Ying):8</t>
    </r>
    <r>
      <rPr>
        <sz val="5"/>
        <color theme="1"/>
        <rFont val="宋体"/>
        <family val="3"/>
        <charset val="134"/>
      </rPr>
      <t>通讯作者</t>
    </r>
  </si>
  <si>
    <t>WOS:001691072400001</t>
  </si>
  <si>
    <t>10.1016/j.hpj.2025.07.007</t>
  </si>
  <si>
    <t>PAVBHLH102 FUNCTIONS AS A POSITIVE REGULATOR OF ANTHOCYANIN BIOSYNTHESIS IN SWEET CHERRY FRUIT BY TARGETING MULTIPLE KEY GENES</t>
  </si>
  <si>
    <t>TANG, WJ;LI, HF;HUANG, YD;NIU, WY;DU, QY;CHU, YZ;GAO, YJ;HE, RM;TANG, YJ;CHEN, HX;PEI, YA;GONG, RG</t>
  </si>
  <si>
    <t>HORTICULTURAL PLANT JOURNAL 12 (2): 317-332 FEB 2026</t>
  </si>
  <si>
    <t>5</t>
  </si>
  <si>
    <t>SICHUAN AGR UNIV, COLL HORT, CHENGDU 611130, SICHUAN, PEOPLES R CHINA</t>
  </si>
  <si>
    <r>
      <t>唐万佳</t>
    </r>
    <r>
      <rPr>
        <sz val="5"/>
        <color theme="1"/>
        <rFont val="Times New Roman"/>
        <family val="1"/>
      </rPr>
      <t>:1;</t>
    </r>
    <r>
      <rPr>
        <sz val="5"/>
        <color theme="1"/>
        <rFont val="宋体"/>
        <family val="3"/>
        <charset val="134"/>
      </rPr>
      <t>李红粉</t>
    </r>
    <r>
      <rPr>
        <sz val="5"/>
        <color theme="1"/>
        <rFont val="Times New Roman"/>
        <family val="1"/>
      </rPr>
      <t>:2;</t>
    </r>
    <r>
      <rPr>
        <sz val="5"/>
        <color theme="1"/>
        <rFont val="宋体"/>
        <family val="3"/>
        <charset val="134"/>
      </rPr>
      <t>黄漪镝</t>
    </r>
    <r>
      <rPr>
        <sz val="5"/>
        <color theme="1"/>
        <rFont val="Times New Roman"/>
        <family val="1"/>
      </rPr>
      <t>:3;</t>
    </r>
    <r>
      <rPr>
        <sz val="5"/>
        <color theme="1"/>
        <rFont val="宋体"/>
        <family val="3"/>
        <charset val="134"/>
      </rPr>
      <t>牛文宜</t>
    </r>
    <r>
      <rPr>
        <sz val="5"/>
        <color theme="1"/>
        <rFont val="Times New Roman"/>
        <family val="1"/>
      </rPr>
      <t>:4;</t>
    </r>
    <r>
      <rPr>
        <sz val="5"/>
        <color theme="1"/>
        <rFont val="宋体"/>
        <family val="3"/>
        <charset val="134"/>
      </rPr>
      <t>杜泉燕</t>
    </r>
    <r>
      <rPr>
        <sz val="5"/>
        <color theme="1"/>
        <rFont val="Times New Roman"/>
        <family val="1"/>
      </rPr>
      <t>:5;</t>
    </r>
    <r>
      <rPr>
        <sz val="5"/>
        <color theme="1"/>
        <rFont val="宋体"/>
        <family val="3"/>
        <charset val="134"/>
      </rPr>
      <t>储一喆</t>
    </r>
    <r>
      <rPr>
        <sz val="5"/>
        <color theme="1"/>
        <rFont val="Times New Roman"/>
        <family val="1"/>
      </rPr>
      <t xml:space="preserve">:6; Gao, YJ (Gao, Yujie):7; </t>
    </r>
    <r>
      <rPr>
        <sz val="5"/>
        <color theme="1"/>
        <rFont val="宋体"/>
        <family val="3"/>
        <charset val="134"/>
      </rPr>
      <t>何润梅</t>
    </r>
    <r>
      <rPr>
        <sz val="5"/>
        <color theme="1"/>
        <rFont val="Times New Roman"/>
        <family val="1"/>
      </rPr>
      <t>:8; Tang, YJ (Tang, Yunjia):9;</t>
    </r>
    <r>
      <rPr>
        <sz val="5"/>
        <color theme="1"/>
        <rFont val="宋体"/>
        <family val="3"/>
        <charset val="134"/>
      </rPr>
      <t>陈红旭</t>
    </r>
    <r>
      <rPr>
        <sz val="5"/>
        <color theme="1"/>
        <rFont val="Times New Roman"/>
        <family val="1"/>
      </rPr>
      <t>:10;</t>
    </r>
    <r>
      <rPr>
        <sz val="5"/>
        <color theme="1"/>
        <rFont val="宋体"/>
        <family val="3"/>
        <charset val="134"/>
      </rPr>
      <t>裴艳刚</t>
    </r>
    <r>
      <rPr>
        <sz val="5"/>
        <color theme="1"/>
        <rFont val="Times New Roman"/>
        <family val="1"/>
      </rPr>
      <t>:11</t>
    </r>
    <r>
      <rPr>
        <sz val="5"/>
        <color theme="1"/>
        <rFont val="宋体"/>
        <family val="3"/>
        <charset val="134"/>
      </rPr>
      <t>共同通讯作者</t>
    </r>
    <r>
      <rPr>
        <sz val="5"/>
        <color theme="1"/>
        <rFont val="Times New Roman"/>
        <family val="1"/>
      </rPr>
      <t>;</t>
    </r>
    <r>
      <rPr>
        <sz val="5"/>
        <color theme="1"/>
        <rFont val="宋体"/>
        <family val="3"/>
        <charset val="134"/>
      </rPr>
      <t>龚荣高</t>
    </r>
    <r>
      <rPr>
        <sz val="5"/>
        <color theme="1"/>
        <rFont val="Times New Roman"/>
        <family val="1"/>
      </rPr>
      <t>:12</t>
    </r>
    <r>
      <rPr>
        <sz val="5"/>
        <color theme="1"/>
        <rFont val="宋体"/>
        <family val="3"/>
        <charset val="134"/>
      </rPr>
      <t>共同通讯作者</t>
    </r>
  </si>
</sst>
</file>

<file path=xl/styles.xml><?xml version="1.0" encoding="utf-8"?>
<styleSheet xmlns="http://schemas.openxmlformats.org/spreadsheetml/2006/main">
  <fonts count="19">
    <font>
      <sz val="11"/>
      <color indexed="8"/>
      <name val="等线"/>
      <charset val="134"/>
      <scheme val="minor"/>
    </font>
    <font>
      <sz val="5"/>
      <color indexed="8"/>
      <name val="等线"/>
      <charset val="134"/>
      <scheme val="minor"/>
    </font>
    <font>
      <b/>
      <sz val="5"/>
      <name val="Times New Roman"/>
      <family val="1"/>
    </font>
    <font>
      <b/>
      <sz val="5"/>
      <name val="宋体"/>
      <family val="3"/>
      <charset val="134"/>
    </font>
    <font>
      <sz val="5"/>
      <color rgb="FFFF0000"/>
      <name val="Times New Roman"/>
      <family val="1"/>
    </font>
    <font>
      <sz val="5"/>
      <color theme="1"/>
      <name val="Times New Roman"/>
      <family val="1"/>
    </font>
    <font>
      <sz val="5"/>
      <color theme="1"/>
      <name val="宋体"/>
      <family val="3"/>
      <charset val="134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sz val="9"/>
      <color indexed="8"/>
      <name val="等线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b/>
      <sz val="9"/>
      <name val="Times New Roman"/>
      <family val="1"/>
    </font>
    <font>
      <b/>
      <sz val="9"/>
      <name val="宋体"/>
      <family val="3"/>
      <charset val="134"/>
    </font>
    <font>
      <b/>
      <sz val="9"/>
      <name val="Calibri"/>
      <family val="2"/>
    </font>
    <font>
      <sz val="9"/>
      <color theme="1"/>
      <name val="宋体"/>
      <family val="3"/>
      <charset val="134"/>
    </font>
    <font>
      <sz val="11"/>
      <color theme="1"/>
      <name val="等线"/>
      <charset val="134"/>
      <scheme val="minor"/>
    </font>
    <font>
      <b/>
      <sz val="12"/>
      <color theme="1"/>
      <name val="Times New Roman"/>
      <family val="1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6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1" applyFont="1" applyBorder="1" applyAlignment="1"/>
    <xf numFmtId="0" fontId="3" fillId="0" borderId="1" xfId="1" applyFont="1" applyBorder="1" applyAlignment="1"/>
    <xf numFmtId="0" fontId="4" fillId="0" borderId="1" xfId="1" applyFont="1" applyBorder="1" applyAlignment="1"/>
    <xf numFmtId="0" fontId="5" fillId="0" borderId="1" xfId="1" applyFont="1" applyBorder="1" applyAlignment="1"/>
    <xf numFmtId="0" fontId="6" fillId="0" borderId="1" xfId="1" applyFont="1" applyBorder="1">
      <alignment vertical="center"/>
    </xf>
    <xf numFmtId="0" fontId="5" fillId="0" borderId="1" xfId="1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Fill="1">
      <alignment vertical="center"/>
    </xf>
    <xf numFmtId="0" fontId="12" fillId="0" borderId="0" xfId="0" applyFont="1" applyAlignment="1"/>
    <xf numFmtId="0" fontId="13" fillId="0" borderId="1" xfId="0" applyFont="1" applyBorder="1" applyAlignment="1"/>
    <xf numFmtId="0" fontId="14" fillId="0" borderId="1" xfId="0" applyFont="1" applyBorder="1" applyAlignment="1"/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/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/>
    <xf numFmtId="0" fontId="9" fillId="0" borderId="0" xfId="0" applyFont="1" applyFill="1" applyBorder="1" applyAlignment="1"/>
    <xf numFmtId="0" fontId="9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13970</xdr:colOff>
      <xdr:row>0</xdr:row>
      <xdr:rowOff>29210</xdr:rowOff>
    </xdr:from>
    <xdr:to>
      <xdr:col>7</xdr:col>
      <xdr:colOff>609600</xdr:colOff>
      <xdr:row>1</xdr:row>
      <xdr:rowOff>167005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70" y="29210"/>
          <a:ext cx="9872980" cy="3282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35"/>
  <sheetViews>
    <sheetView tabSelected="1" topLeftCell="A181" workbookViewId="0">
      <selection activeCell="G30" sqref="G30"/>
    </sheetView>
  </sheetViews>
  <sheetFormatPr defaultColWidth="9" defaultRowHeight="13.5"/>
  <cols>
    <col min="1" max="1" width="5.5" customWidth="1"/>
    <col min="2" max="2" width="16.75" customWidth="1"/>
    <col min="3" max="3" width="27.75" customWidth="1"/>
    <col min="4" max="4" width="15.25" customWidth="1"/>
    <col min="5" max="5" width="9" customWidth="1"/>
    <col min="6" max="6" width="38.5" customWidth="1"/>
    <col min="7" max="8" width="9" customWidth="1"/>
    <col min="9" max="9" width="6.75" customWidth="1"/>
    <col min="10" max="12" width="9" customWidth="1"/>
    <col min="13" max="13" width="6.375" customWidth="1"/>
    <col min="14" max="14" width="38.375" customWidth="1"/>
    <col min="15" max="15" width="14.75" customWidth="1"/>
    <col min="16" max="16" width="20.875" customWidth="1"/>
  </cols>
  <sheetData>
    <row r="1" spans="1:16" s="8" customFormat="1" ht="15"/>
    <row r="2" spans="1:16" s="8" customFormat="1" ht="15"/>
    <row r="3" spans="1:16" s="8" customFormat="1" ht="15">
      <c r="A3" s="23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6" s="8" customFormat="1" ht="15" hidden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</row>
    <row r="5" spans="1:16" s="9" customFormat="1" ht="12">
      <c r="B5" s="12" t="s">
        <v>1</v>
      </c>
    </row>
    <row r="6" spans="1:16" s="10" customFormat="1" ht="11.1" customHeight="1">
      <c r="A6" s="13" t="s">
        <v>2</v>
      </c>
      <c r="B6" s="14" t="s">
        <v>3</v>
      </c>
      <c r="C6" s="14" t="s">
        <v>4</v>
      </c>
      <c r="D6" s="14" t="s">
        <v>5</v>
      </c>
      <c r="E6" s="14" t="s">
        <v>6</v>
      </c>
      <c r="F6" s="14" t="s">
        <v>7</v>
      </c>
      <c r="G6" s="14" t="s">
        <v>8</v>
      </c>
      <c r="H6" s="14" t="s">
        <v>9</v>
      </c>
      <c r="I6" s="14" t="s">
        <v>10</v>
      </c>
      <c r="J6" s="14" t="s">
        <v>11</v>
      </c>
      <c r="K6" s="14" t="s">
        <v>12</v>
      </c>
      <c r="L6" s="14" t="s">
        <v>13</v>
      </c>
      <c r="M6" s="14" t="s">
        <v>14</v>
      </c>
      <c r="N6" s="13" t="s">
        <v>15</v>
      </c>
      <c r="O6" s="13" t="s">
        <v>16</v>
      </c>
      <c r="P6" s="13" t="s">
        <v>17</v>
      </c>
    </row>
    <row r="7" spans="1:16" s="10" customFormat="1" ht="11.1" customHeight="1">
      <c r="A7" s="15">
        <v>1</v>
      </c>
      <c r="B7" s="16" t="s">
        <v>18</v>
      </c>
      <c r="C7" s="16" t="s">
        <v>19</v>
      </c>
      <c r="D7" s="16" t="s">
        <v>20</v>
      </c>
      <c r="E7" s="16" t="s">
        <v>21</v>
      </c>
      <c r="F7" s="16" t="s">
        <v>22</v>
      </c>
      <c r="G7" s="16" t="s">
        <v>23</v>
      </c>
      <c r="H7" s="16" t="s">
        <v>24</v>
      </c>
      <c r="I7" s="16" t="s">
        <v>25</v>
      </c>
      <c r="J7" s="16" t="s">
        <v>26</v>
      </c>
      <c r="K7" s="16" t="s">
        <v>27</v>
      </c>
      <c r="L7" s="16" t="s">
        <v>28</v>
      </c>
      <c r="M7" s="16" t="s">
        <v>29</v>
      </c>
      <c r="N7" s="10" t="str">
        <f>VLOOKUP(B7,Sheet2!A:O,13,FALSE)</f>
        <v>舒凯:1通讯作者</v>
      </c>
      <c r="O7" s="10" t="str">
        <f>VLOOKUP(C7,Sheet2!B:O,13,FALSE)</f>
        <v>农学院</v>
      </c>
      <c r="P7" s="10" t="str">
        <f>VLOOKUP(D7,Sheet2!C:O,13,FALSE)</f>
        <v>高被引论文</v>
      </c>
    </row>
    <row r="8" spans="1:16" s="11" customFormat="1" ht="11.1" customHeight="1">
      <c r="A8" s="17">
        <v>2</v>
      </c>
      <c r="B8" s="18" t="s">
        <v>30</v>
      </c>
      <c r="C8" s="18" t="s">
        <v>31</v>
      </c>
      <c r="D8" s="18" t="s">
        <v>32</v>
      </c>
      <c r="E8" s="18" t="s">
        <v>33</v>
      </c>
      <c r="F8" s="18" t="s">
        <v>34</v>
      </c>
      <c r="G8" s="18" t="s">
        <v>35</v>
      </c>
      <c r="H8" s="18" t="s">
        <v>36</v>
      </c>
      <c r="I8" s="18" t="s">
        <v>37</v>
      </c>
      <c r="J8" s="18" t="s">
        <v>26</v>
      </c>
      <c r="K8" s="18" t="s">
        <v>38</v>
      </c>
      <c r="L8" s="18" t="s">
        <v>39</v>
      </c>
      <c r="M8" s="18" t="s">
        <v>40</v>
      </c>
      <c r="N8" s="11" t="str">
        <f>VLOOKUP(B8,Sheet2!A:O,13,FALSE)</f>
        <v>何劲:1;张培文:2;沈林園:3; 牛丽莉:4;谭娅:5;陈蕾:6;赵叶:7;白林:8;郝小霞:9;李学伟:10;张顺华:11共同通讯作者;朱砺:12共同通讯作者</v>
      </c>
      <c r="O8" s="11" t="str">
        <f>VLOOKUP(C8,Sheet2!B:O,13,FALSE)</f>
        <v>动物科技学院</v>
      </c>
      <c r="P8" s="11" t="str">
        <f>VLOOKUP(D8,Sheet2!C:O,13,FALSE)</f>
        <v>高被引论文</v>
      </c>
    </row>
    <row r="9" spans="1:16" s="11" customFormat="1" ht="11.1" customHeight="1">
      <c r="A9" s="17">
        <v>3</v>
      </c>
      <c r="B9" s="18" t="s">
        <v>41</v>
      </c>
      <c r="C9" s="18" t="s">
        <v>42</v>
      </c>
      <c r="D9" s="18" t="s">
        <v>43</v>
      </c>
      <c r="E9" s="18" t="s">
        <v>44</v>
      </c>
      <c r="F9" s="18" t="s">
        <v>45</v>
      </c>
      <c r="G9" s="18" t="s">
        <v>46</v>
      </c>
      <c r="H9" s="18" t="s">
        <v>36</v>
      </c>
      <c r="I9" s="18" t="s">
        <v>47</v>
      </c>
      <c r="J9" s="18" t="s">
        <v>48</v>
      </c>
      <c r="K9" s="18" t="s">
        <v>49</v>
      </c>
      <c r="L9" s="18" t="s">
        <v>50</v>
      </c>
      <c r="M9" s="18" t="s">
        <v>29</v>
      </c>
      <c r="N9" s="11" t="str">
        <f>VLOOKUP(B9,Sheet2!A:O,13,FALSE)</f>
        <v>林德荣:1通讯作者; 肖梦诗:2 ; 赵菁菁:3; 李卓豪:4;李心丹:6 ;孔茂竹:7 ; 李粮裕:8; 张清:9; 刘耀文:10; 陈洪:11;秦文:12;吴贺军:13; 陈赛艳:14</v>
      </c>
      <c r="O9" s="11" t="str">
        <f>VLOOKUP(C9,Sheet2!B:O,13,FALSE)</f>
        <v>食品学院</v>
      </c>
      <c r="P9" s="11" t="str">
        <f>VLOOKUP(D9,Sheet2!C:O,13,FALSE)</f>
        <v>高被引论文</v>
      </c>
    </row>
    <row r="10" spans="1:16" s="10" customFormat="1" ht="11.1" customHeight="1">
      <c r="A10" s="15">
        <v>4</v>
      </c>
      <c r="B10" s="16" t="s">
        <v>51</v>
      </c>
      <c r="C10" s="16" t="s">
        <v>52</v>
      </c>
      <c r="D10" s="16" t="s">
        <v>53</v>
      </c>
      <c r="E10" s="16" t="s">
        <v>54</v>
      </c>
      <c r="F10" s="16" t="s">
        <v>55</v>
      </c>
      <c r="G10" s="16" t="s">
        <v>56</v>
      </c>
      <c r="H10" s="16" t="s">
        <v>57</v>
      </c>
      <c r="I10" s="16" t="s">
        <v>58</v>
      </c>
      <c r="J10" s="16" t="s">
        <v>48</v>
      </c>
      <c r="K10" s="16" t="s">
        <v>59</v>
      </c>
      <c r="L10" s="16" t="s">
        <v>60</v>
      </c>
      <c r="M10" s="16" t="s">
        <v>61</v>
      </c>
      <c r="N10" s="10" t="str">
        <f>VLOOKUP(B10,Sheet2!A:O,13,FALSE)</f>
        <v>李伟滔:1;朱紫薇:2;  尹俊杰:4;杨超:5;冉莉:6;程梦萍:7;贺闽:8; 王康:9; 王静:10; 周晓钢:11;朱孝波:12; 陈智雄:13 ;汪吉春:14; 赵文:15; 马炳田:16;钦鹏:17;陈薇兰:18; 王玉平:19;刘佳丽:20; 王文明:21;吴先军:22;李平:23;王际睿:24; 李仕贵:26;陈学伟:27通讯作者</v>
      </c>
      <c r="O10" s="10" t="str">
        <f>VLOOKUP(C10,Sheet2!B:O,13,FALSE)</f>
        <v>水稻研究所</v>
      </c>
      <c r="P10" s="10" t="str">
        <f>VLOOKUP(D10,Sheet2!C:O,13,FALSE)</f>
        <v>高被引论文</v>
      </c>
    </row>
    <row r="11" spans="1:16" s="10" customFormat="1" ht="11.1" customHeight="1">
      <c r="A11" s="15">
        <v>5</v>
      </c>
      <c r="B11" s="16" t="s">
        <v>62</v>
      </c>
      <c r="C11" s="16" t="s">
        <v>63</v>
      </c>
      <c r="D11" s="16" t="s">
        <v>64</v>
      </c>
      <c r="E11" s="16" t="s">
        <v>65</v>
      </c>
      <c r="F11" s="16" t="s">
        <v>66</v>
      </c>
      <c r="G11" s="16" t="s">
        <v>67</v>
      </c>
      <c r="H11" s="16" t="s">
        <v>68</v>
      </c>
      <c r="I11" s="16" t="s">
        <v>69</v>
      </c>
      <c r="J11" s="16" t="s">
        <v>26</v>
      </c>
      <c r="K11" s="16" t="s">
        <v>70</v>
      </c>
      <c r="L11" s="16" t="s">
        <v>71</v>
      </c>
      <c r="M11" s="16" t="s">
        <v>61</v>
      </c>
      <c r="N11" s="10" t="str">
        <f>VLOOKUP(B11,Sheet2!A:O,13,FALSE)</f>
        <v>陈仕毅:1通讯作者</v>
      </c>
      <c r="O11" s="10" t="str">
        <f>VLOOKUP(C11,Sheet2!B:O,13,FALSE)</f>
        <v>动物科技学院</v>
      </c>
      <c r="P11" s="10" t="str">
        <f>VLOOKUP(D11,Sheet2!C:O,13,FALSE)</f>
        <v>高被引论文</v>
      </c>
    </row>
    <row r="12" spans="1:16" s="10" customFormat="1" ht="11.1" customHeight="1">
      <c r="A12" s="15">
        <v>6</v>
      </c>
      <c r="B12" s="16" t="s">
        <v>72</v>
      </c>
      <c r="C12" s="16" t="s">
        <v>73</v>
      </c>
      <c r="D12" s="16" t="s">
        <v>74</v>
      </c>
      <c r="E12" s="16" t="s">
        <v>75</v>
      </c>
      <c r="F12" s="16" t="s">
        <v>76</v>
      </c>
      <c r="G12" s="16" t="s">
        <v>77</v>
      </c>
      <c r="H12" s="16" t="s">
        <v>78</v>
      </c>
      <c r="I12" s="16" t="s">
        <v>79</v>
      </c>
      <c r="J12" s="16" t="s">
        <v>26</v>
      </c>
      <c r="K12" s="16" t="s">
        <v>80</v>
      </c>
      <c r="L12" s="16" t="s">
        <v>81</v>
      </c>
      <c r="M12" s="16" t="s">
        <v>61</v>
      </c>
      <c r="N12" s="10" t="str">
        <f>VLOOKUP(B12,Sheet2!A:O,13,FALSE)</f>
        <v>毛湘冰:4</v>
      </c>
      <c r="O12" s="10" t="str">
        <f>VLOOKUP(C12,Sheet2!B:O,13,FALSE)</f>
        <v>动物营养研究所</v>
      </c>
      <c r="P12" s="10" t="str">
        <f>VLOOKUP(D12,Sheet2!C:O,13,FALSE)</f>
        <v>高被引论文</v>
      </c>
    </row>
    <row r="13" spans="1:16" s="10" customFormat="1" ht="11.1" customHeight="1">
      <c r="A13" s="15">
        <v>7</v>
      </c>
      <c r="B13" s="16" t="s">
        <v>82</v>
      </c>
      <c r="C13" s="16" t="s">
        <v>83</v>
      </c>
      <c r="D13" s="16" t="s">
        <v>84</v>
      </c>
      <c r="E13" s="16" t="s">
        <v>85</v>
      </c>
      <c r="F13" s="16" t="s">
        <v>86</v>
      </c>
      <c r="G13" s="16" t="s">
        <v>87</v>
      </c>
      <c r="H13" s="16" t="s">
        <v>88</v>
      </c>
      <c r="I13" s="16" t="s">
        <v>89</v>
      </c>
      <c r="J13" s="16" t="s">
        <v>48</v>
      </c>
      <c r="K13" s="16" t="s">
        <v>90</v>
      </c>
      <c r="L13" s="16" t="s">
        <v>91</v>
      </c>
      <c r="M13" s="16" t="s">
        <v>92</v>
      </c>
      <c r="N13" s="10" t="str">
        <f>VLOOKUP(B13,Sheet2!A:O,13,FALSE)</f>
        <v>钦鹏:6</v>
      </c>
      <c r="O13" s="10" t="str">
        <f>VLOOKUP(C13,Sheet2!B:O,13,FALSE)</f>
        <v>水稻研究所</v>
      </c>
      <c r="P13" s="10" t="str">
        <f>VLOOKUP(D13,Sheet2!C:O,13,FALSE)</f>
        <v>高被引论文</v>
      </c>
    </row>
    <row r="14" spans="1:16" s="10" customFormat="1" ht="11.1" customHeight="1">
      <c r="A14" s="15">
        <v>8</v>
      </c>
      <c r="B14" s="16" t="s">
        <v>93</v>
      </c>
      <c r="C14" s="16" t="s">
        <v>94</v>
      </c>
      <c r="D14" s="16" t="s">
        <v>95</v>
      </c>
      <c r="E14" s="16" t="s">
        <v>96</v>
      </c>
      <c r="F14" s="16" t="s">
        <v>97</v>
      </c>
      <c r="G14" s="16" t="s">
        <v>98</v>
      </c>
      <c r="H14" s="16" t="s">
        <v>99</v>
      </c>
      <c r="I14" s="16" t="s">
        <v>100</v>
      </c>
      <c r="J14" s="16" t="s">
        <v>48</v>
      </c>
      <c r="K14" s="16" t="s">
        <v>101</v>
      </c>
      <c r="L14" s="16" t="s">
        <v>102</v>
      </c>
      <c r="M14" s="16" t="s">
        <v>92</v>
      </c>
      <c r="N14" s="10" t="str">
        <f>VLOOKUP(B14,Sheet2!A:O,13,FALSE)</f>
        <v>余昊唯:1;汤浩茹:7通讯作者</v>
      </c>
      <c r="O14" s="10" t="str">
        <f>VLOOKUP(C14,Sheet2!B:O,13,FALSE)</f>
        <v>园艺学院</v>
      </c>
      <c r="P14" s="10" t="str">
        <f>VLOOKUP(D14,Sheet2!C:O,13,FALSE)</f>
        <v>高被引论文</v>
      </c>
    </row>
    <row r="15" spans="1:16" s="10" customFormat="1" ht="11.1" customHeight="1">
      <c r="A15" s="15">
        <v>9</v>
      </c>
      <c r="B15" s="16" t="s">
        <v>103</v>
      </c>
      <c r="C15" s="16" t="s">
        <v>104</v>
      </c>
      <c r="D15" s="16" t="s">
        <v>105</v>
      </c>
      <c r="E15" s="16" t="s">
        <v>106</v>
      </c>
      <c r="F15" s="16" t="s">
        <v>107</v>
      </c>
      <c r="G15" s="16" t="s">
        <v>108</v>
      </c>
      <c r="H15" s="16" t="s">
        <v>99</v>
      </c>
      <c r="I15" s="16" t="s">
        <v>109</v>
      </c>
      <c r="J15" s="16" t="s">
        <v>26</v>
      </c>
      <c r="K15" s="16" t="s">
        <v>110</v>
      </c>
      <c r="L15" s="16" t="s">
        <v>111</v>
      </c>
      <c r="M15" s="16" t="s">
        <v>61</v>
      </c>
      <c r="N15" s="10" t="str">
        <f>VLOOKUP(B15,Sheet2!A:O,13,FALSE)</f>
        <v>李冰:1;杨兰:2;王昌全:3通讯作者;张庆沛:4; 刘倾城:5;李一丁:6;肖瑞:7</v>
      </c>
      <c r="O15" s="10" t="str">
        <f>VLOOKUP(C15,Sheet2!B:O,13,FALSE)</f>
        <v>资源学院</v>
      </c>
      <c r="P15" s="10" t="str">
        <f>VLOOKUP(D15,Sheet2!C:O,13,FALSE)</f>
        <v>高被引论文</v>
      </c>
    </row>
    <row r="16" spans="1:16" s="10" customFormat="1" ht="11.1" customHeight="1">
      <c r="A16" s="15">
        <v>10</v>
      </c>
      <c r="B16" s="16" t="s">
        <v>112</v>
      </c>
      <c r="C16" s="16" t="s">
        <v>113</v>
      </c>
      <c r="D16" s="16" t="s">
        <v>114</v>
      </c>
      <c r="E16" s="16" t="s">
        <v>115</v>
      </c>
      <c r="F16" s="16" t="s">
        <v>116</v>
      </c>
      <c r="G16" s="16" t="s">
        <v>117</v>
      </c>
      <c r="H16" s="16" t="s">
        <v>118</v>
      </c>
      <c r="I16" s="16" t="s">
        <v>119</v>
      </c>
      <c r="J16" s="16" t="s">
        <v>26</v>
      </c>
      <c r="K16" s="16" t="s">
        <v>120</v>
      </c>
      <c r="L16" s="16" t="s">
        <v>121</v>
      </c>
      <c r="M16" s="16" t="s">
        <v>92</v>
      </c>
      <c r="N16" s="10" t="str">
        <f>VLOOKUP(B16,Sheet2!A:O,13,FALSE)</f>
        <v>Yan; MG (Yan; Mingguo):3</v>
      </c>
      <c r="O16" s="10" t="str">
        <f>VLOOKUP(C16,Sheet2!B:O,13,FALSE)</f>
        <v>理学院</v>
      </c>
      <c r="P16" s="10" t="str">
        <f>VLOOKUP(D16,Sheet2!C:O,13,FALSE)</f>
        <v>高被引论文</v>
      </c>
    </row>
    <row r="17" spans="1:16" s="10" customFormat="1" ht="11.1" customHeight="1">
      <c r="A17" s="15">
        <v>11</v>
      </c>
      <c r="B17" s="16" t="s">
        <v>122</v>
      </c>
      <c r="C17" s="16" t="s">
        <v>123</v>
      </c>
      <c r="D17" s="16" t="s">
        <v>43</v>
      </c>
      <c r="E17" s="16" t="s">
        <v>124</v>
      </c>
      <c r="F17" s="16" t="s">
        <v>125</v>
      </c>
      <c r="G17" s="16" t="s">
        <v>126</v>
      </c>
      <c r="H17" s="16" t="s">
        <v>78</v>
      </c>
      <c r="I17" s="16" t="s">
        <v>127</v>
      </c>
      <c r="J17" s="16" t="s">
        <v>48</v>
      </c>
      <c r="K17" s="16" t="s">
        <v>128</v>
      </c>
      <c r="L17" s="16" t="s">
        <v>129</v>
      </c>
      <c r="M17" s="16" t="s">
        <v>130</v>
      </c>
      <c r="N17" s="10" t="str">
        <f>VLOOKUP(B17,Sheet2!A:O,13,FALSE)</f>
        <v>刘耀文:1共同通讯作者; Ahmed, S (Ahmed, Saeed):2;Sameen, DE (Sameen, Dur E.):3;王玥:4;卢瑞:5;代建武:6;李素清:7;秦文:8共同通讯作者</v>
      </c>
      <c r="O17" s="10" t="str">
        <f>VLOOKUP(C17,Sheet2!B:O,13,FALSE)</f>
        <v>食品学院</v>
      </c>
      <c r="P17" s="10" t="str">
        <f>VLOOKUP(D17,Sheet2!C:O,13,FALSE)</f>
        <v>高被引论文</v>
      </c>
    </row>
    <row r="18" spans="1:16" s="10" customFormat="1" ht="11.1" customHeight="1">
      <c r="A18" s="15">
        <v>12</v>
      </c>
      <c r="B18" s="16" t="s">
        <v>131</v>
      </c>
      <c r="C18" s="16" t="s">
        <v>132</v>
      </c>
      <c r="D18" s="16" t="s">
        <v>133</v>
      </c>
      <c r="E18" s="16" t="s">
        <v>134</v>
      </c>
      <c r="F18" s="16" t="s">
        <v>135</v>
      </c>
      <c r="G18" s="16" t="s">
        <v>136</v>
      </c>
      <c r="H18" s="16" t="s">
        <v>57</v>
      </c>
      <c r="I18" s="16" t="s">
        <v>137</v>
      </c>
      <c r="J18" s="16" t="s">
        <v>48</v>
      </c>
      <c r="K18" s="16" t="s">
        <v>138</v>
      </c>
      <c r="L18" s="16" t="s">
        <v>139</v>
      </c>
      <c r="M18" s="16" t="s">
        <v>130</v>
      </c>
      <c r="N18" s="10" t="str">
        <f>VLOOKUP(B18,Sheet2!A:O,13,FALSE)</f>
        <v>钦鹏:1 共同通讯作者; Wang, H (Wang, Hao):4; Chen, WL (Chen, Weilan):5;Tu, B (Tu, Bin):15;袁华 :16 ; 马炳田:17; 王玉平:18 ;  Fan, SJ (Fan, Shijun):20; 李伟滔:21;王静:22;贺闽:23; 尹俊杰:24; Li, T (Li, Ting):25;陈学伟:27;李仕贵 :29共同通讯作者</v>
      </c>
      <c r="O18" s="10" t="str">
        <f>VLOOKUP(C18,Sheet2!B:O,13,FALSE)</f>
        <v>水稻研究所</v>
      </c>
      <c r="P18" s="10" t="str">
        <f>VLOOKUP(D18,Sheet2!C:O,13,FALSE)</f>
        <v>高被引论文</v>
      </c>
    </row>
    <row r="19" spans="1:16" s="10" customFormat="1" ht="11.1" customHeight="1">
      <c r="A19" s="15">
        <v>13</v>
      </c>
      <c r="B19" s="16" t="s">
        <v>140</v>
      </c>
      <c r="C19" s="16" t="s">
        <v>141</v>
      </c>
      <c r="D19" s="16" t="s">
        <v>142</v>
      </c>
      <c r="E19" s="16" t="s">
        <v>143</v>
      </c>
      <c r="F19" s="16" t="s">
        <v>144</v>
      </c>
      <c r="G19" s="16" t="s">
        <v>145</v>
      </c>
      <c r="H19" s="16" t="s">
        <v>146</v>
      </c>
      <c r="I19" s="16" t="s">
        <v>147</v>
      </c>
      <c r="J19" s="16" t="s">
        <v>48</v>
      </c>
      <c r="K19" s="16" t="s">
        <v>148</v>
      </c>
      <c r="L19" s="16" t="s">
        <v>149</v>
      </c>
      <c r="M19" s="16" t="s">
        <v>150</v>
      </c>
      <c r="N19" s="10" t="str">
        <f>VLOOKUP(B19,Sheet2!A:O,13,FALSE)</f>
        <v>Xiao, Y (Xiao, Yi):7</v>
      </c>
      <c r="O19" s="10" t="str">
        <f>VLOOKUP(C19,Sheet2!B:O,13,FALSE)</f>
        <v>动物营养研究所</v>
      </c>
      <c r="P19" s="10" t="str">
        <f>VLOOKUP(D19,Sheet2!C:O,13,FALSE)</f>
        <v>高被引论文</v>
      </c>
    </row>
    <row r="20" spans="1:16" s="10" customFormat="1" ht="11.1" customHeight="1">
      <c r="A20" s="15">
        <v>14</v>
      </c>
      <c r="B20" s="16" t="s">
        <v>151</v>
      </c>
      <c r="C20" s="16" t="s">
        <v>152</v>
      </c>
      <c r="D20" s="16" t="s">
        <v>153</v>
      </c>
      <c r="E20" s="16" t="s">
        <v>154</v>
      </c>
      <c r="F20" s="16" t="s">
        <v>155</v>
      </c>
      <c r="G20" s="16" t="s">
        <v>156</v>
      </c>
      <c r="H20" s="16" t="s">
        <v>99</v>
      </c>
      <c r="I20" s="16" t="s">
        <v>157</v>
      </c>
      <c r="J20" s="16" t="s">
        <v>26</v>
      </c>
      <c r="K20" s="16" t="s">
        <v>158</v>
      </c>
      <c r="L20" s="16" t="s">
        <v>159</v>
      </c>
      <c r="M20" s="16" t="s">
        <v>29</v>
      </c>
      <c r="N20" s="10" t="str">
        <f>VLOOKUP(B20,Sheet2!A:O,13,FALSE)</f>
        <v>王章鸿:1; 沈飞:3; 李天宇:4</v>
      </c>
      <c r="O20" s="10" t="str">
        <f>VLOOKUP(C20,Sheet2!B:O,13,FALSE)</f>
        <v>环境学院</v>
      </c>
      <c r="P20" s="10" t="str">
        <f>VLOOKUP(D20,Sheet2!C:O,13,FALSE)</f>
        <v>高被引论文</v>
      </c>
    </row>
    <row r="21" spans="1:16" s="10" customFormat="1" ht="11.1" customHeight="1">
      <c r="A21" s="15">
        <v>15</v>
      </c>
      <c r="B21" s="16" t="s">
        <v>160</v>
      </c>
      <c r="C21" s="16" t="s">
        <v>161</v>
      </c>
      <c r="D21" s="16" t="s">
        <v>162</v>
      </c>
      <c r="E21" s="16" t="s">
        <v>163</v>
      </c>
      <c r="F21" s="16" t="s">
        <v>164</v>
      </c>
      <c r="G21" s="16" t="s">
        <v>165</v>
      </c>
      <c r="H21" s="16" t="s">
        <v>166</v>
      </c>
      <c r="I21" s="16" t="s">
        <v>167</v>
      </c>
      <c r="J21" s="16" t="s">
        <v>48</v>
      </c>
      <c r="K21" s="16" t="s">
        <v>168</v>
      </c>
      <c r="L21" s="16" t="s">
        <v>169</v>
      </c>
      <c r="M21" s="16" t="s">
        <v>92</v>
      </c>
      <c r="N21" s="10" t="str">
        <f>VLOOKUP(B21,Sheet2!A:O,13,FALSE)</f>
        <v>邓飞龙:3;李英:10共同通讯作者</v>
      </c>
      <c r="O21" s="10" t="str">
        <f>VLOOKUP(C21,Sheet2!B:O,13,FALSE)</f>
        <v>动物科技学院</v>
      </c>
      <c r="P21" s="10" t="str">
        <f>VLOOKUP(D21,Sheet2!C:O,13,FALSE)</f>
        <v>高被引论文</v>
      </c>
    </row>
    <row r="22" spans="1:16" s="10" customFormat="1" ht="11.1" customHeight="1">
      <c r="A22" s="15">
        <v>16</v>
      </c>
      <c r="B22" s="16" t="s">
        <v>170</v>
      </c>
      <c r="C22" s="16" t="s">
        <v>171</v>
      </c>
      <c r="D22" s="16" t="s">
        <v>43</v>
      </c>
      <c r="E22" s="16" t="s">
        <v>172</v>
      </c>
      <c r="F22" s="16" t="s">
        <v>173</v>
      </c>
      <c r="G22" s="16" t="s">
        <v>174</v>
      </c>
      <c r="H22" s="16" t="s">
        <v>175</v>
      </c>
      <c r="I22" s="16" t="s">
        <v>176</v>
      </c>
      <c r="J22" s="16" t="s">
        <v>177</v>
      </c>
      <c r="K22" s="16" t="s">
        <v>178</v>
      </c>
      <c r="L22" s="16" t="s">
        <v>179</v>
      </c>
      <c r="M22" s="16" t="s">
        <v>150</v>
      </c>
      <c r="N22" s="10" t="str">
        <f>VLOOKUP(B22,Sheet2!A:O,13,FALSE)</f>
        <v>余昊唯:4</v>
      </c>
      <c r="O22" s="10" t="str">
        <f>VLOOKUP(C22,Sheet2!B:O,13,FALSE)</f>
        <v>园艺学院</v>
      </c>
      <c r="P22" s="10" t="str">
        <f>VLOOKUP(D22,Sheet2!C:O,13,FALSE)</f>
        <v>高被引论文</v>
      </c>
    </row>
    <row r="23" spans="1:16" s="10" customFormat="1" ht="11.1" customHeight="1">
      <c r="A23" s="15">
        <v>17</v>
      </c>
      <c r="B23" s="16" t="s">
        <v>180</v>
      </c>
      <c r="C23" s="16" t="s">
        <v>181</v>
      </c>
      <c r="D23" s="16" t="s">
        <v>182</v>
      </c>
      <c r="E23" s="16" t="s">
        <v>183</v>
      </c>
      <c r="F23" s="16" t="s">
        <v>184</v>
      </c>
      <c r="G23" s="16" t="s">
        <v>185</v>
      </c>
      <c r="H23" s="16" t="s">
        <v>99</v>
      </c>
      <c r="I23" s="16" t="s">
        <v>186</v>
      </c>
      <c r="J23" s="16" t="s">
        <v>26</v>
      </c>
      <c r="K23" s="16" t="s">
        <v>187</v>
      </c>
      <c r="L23" s="16" t="s">
        <v>188</v>
      </c>
      <c r="M23" s="16" t="s">
        <v>92</v>
      </c>
      <c r="N23" s="10" t="str">
        <f>VLOOKUP(B23,Sheet2!A:O,13,FALSE)</f>
        <v>徐定德:1通讯作者;邓鑫:2</v>
      </c>
      <c r="O23" s="10" t="str">
        <f>VLOOKUP(C23,Sheet2!B:O,13,FALSE)</f>
        <v>管理学院</v>
      </c>
      <c r="P23" s="10" t="str">
        <f>VLOOKUP(D23,Sheet2!C:O,13,FALSE)</f>
        <v>高被引论文</v>
      </c>
    </row>
    <row r="24" spans="1:16" s="10" customFormat="1" ht="11.1" customHeight="1">
      <c r="A24" s="15">
        <v>18</v>
      </c>
      <c r="B24" s="16" t="s">
        <v>189</v>
      </c>
      <c r="C24" s="16" t="s">
        <v>190</v>
      </c>
      <c r="D24" s="16" t="s">
        <v>43</v>
      </c>
      <c r="E24" s="16" t="s">
        <v>191</v>
      </c>
      <c r="F24" s="16" t="s">
        <v>192</v>
      </c>
      <c r="G24" s="16" t="s">
        <v>193</v>
      </c>
      <c r="H24" s="16" t="s">
        <v>78</v>
      </c>
      <c r="I24" s="16" t="s">
        <v>194</v>
      </c>
      <c r="J24" s="16" t="s">
        <v>26</v>
      </c>
      <c r="K24" s="16" t="s">
        <v>195</v>
      </c>
      <c r="L24" s="16" t="s">
        <v>111</v>
      </c>
      <c r="M24" s="16" t="s">
        <v>92</v>
      </c>
      <c r="N24" s="10" t="str">
        <f>VLOOKUP(B24,Sheet2!A:O,13,FALSE)</f>
        <v>吴贺君:1通讯作者;雷晏琳:2;卢俊宇:3;朱芮:4;肖迪:5;焦春:6; Xia; R (Xia; Rui):7;张志清:8; Shen; GH (Shen; Guanghui):9; 刘韫滔:10;黎杉珊:11;李美良:12</v>
      </c>
      <c r="O24" s="10" t="str">
        <f>VLOOKUP(C24,Sheet2!B:O,13,FALSE)</f>
        <v>食品学院</v>
      </c>
      <c r="P24" s="10" t="str">
        <f>VLOOKUP(D24,Sheet2!C:O,13,FALSE)</f>
        <v>高被引论文</v>
      </c>
    </row>
    <row r="25" spans="1:16" s="10" customFormat="1" ht="11.1" customHeight="1">
      <c r="A25" s="15">
        <v>19</v>
      </c>
      <c r="B25" s="16" t="s">
        <v>196</v>
      </c>
      <c r="C25" s="16" t="s">
        <v>197</v>
      </c>
      <c r="D25" s="16" t="s">
        <v>198</v>
      </c>
      <c r="E25" s="16" t="s">
        <v>199</v>
      </c>
      <c r="F25" s="16" t="s">
        <v>200</v>
      </c>
      <c r="G25" s="16" t="s">
        <v>201</v>
      </c>
      <c r="H25" s="16" t="s">
        <v>78</v>
      </c>
      <c r="I25" s="16" t="s">
        <v>202</v>
      </c>
      <c r="J25" s="16" t="s">
        <v>203</v>
      </c>
      <c r="K25" s="16" t="s">
        <v>204</v>
      </c>
      <c r="L25" s="16" t="s">
        <v>205</v>
      </c>
      <c r="M25" s="16" t="s">
        <v>40</v>
      </c>
      <c r="N25" s="10" t="str">
        <f>VLOOKUP(B25,Sheet2!A:O,13,FALSE)</f>
        <v>胥伟:6</v>
      </c>
      <c r="O25" s="10" t="str">
        <f>VLOOKUP(C25,Sheet2!B:O,13,FALSE)</f>
        <v>园艺学院</v>
      </c>
      <c r="P25" s="10" t="str">
        <f>VLOOKUP(D25,Sheet2!C:O,13,FALSE)</f>
        <v>高被引论文</v>
      </c>
    </row>
    <row r="26" spans="1:16" s="10" customFormat="1" ht="11.1" customHeight="1">
      <c r="A26" s="15">
        <v>20</v>
      </c>
      <c r="B26" s="16" t="s">
        <v>206</v>
      </c>
      <c r="C26" s="16" t="s">
        <v>207</v>
      </c>
      <c r="D26" s="16" t="s">
        <v>43</v>
      </c>
      <c r="E26" s="16" t="s">
        <v>208</v>
      </c>
      <c r="F26" s="16" t="s">
        <v>209</v>
      </c>
      <c r="G26" s="16" t="s">
        <v>210</v>
      </c>
      <c r="H26" s="16" t="s">
        <v>211</v>
      </c>
      <c r="I26" s="16" t="s">
        <v>212</v>
      </c>
      <c r="J26" s="16" t="s">
        <v>213</v>
      </c>
      <c r="K26" s="16" t="s">
        <v>214</v>
      </c>
      <c r="L26" s="16" t="s">
        <v>215</v>
      </c>
      <c r="M26" s="16" t="s">
        <v>40</v>
      </c>
      <c r="N26" s="10" t="str">
        <f>VLOOKUP(B26,Sheet2!A:O,13,FALSE)</f>
        <v>刘云强:1; 朱佳玲:2</v>
      </c>
      <c r="O26" s="10" t="str">
        <f>VLOOKUP(C26,Sheet2!B:O,13,FALSE)</f>
        <v>管理学院</v>
      </c>
      <c r="P26" s="10" t="str">
        <f>VLOOKUP(D26,Sheet2!C:O,13,FALSE)</f>
        <v>高被引论文</v>
      </c>
    </row>
    <row r="27" spans="1:16" s="10" customFormat="1" ht="11.1" customHeight="1">
      <c r="A27" s="15">
        <v>21</v>
      </c>
      <c r="B27" s="16" t="s">
        <v>216</v>
      </c>
      <c r="C27" s="16" t="s">
        <v>217</v>
      </c>
      <c r="D27" s="16" t="s">
        <v>218</v>
      </c>
      <c r="E27" s="16" t="s">
        <v>219</v>
      </c>
      <c r="F27" s="16" t="s">
        <v>220</v>
      </c>
      <c r="G27" s="16" t="s">
        <v>221</v>
      </c>
      <c r="H27" s="16" t="s">
        <v>88</v>
      </c>
      <c r="I27" s="16" t="s">
        <v>222</v>
      </c>
      <c r="J27" s="16" t="s">
        <v>26</v>
      </c>
      <c r="K27" s="16" t="s">
        <v>223</v>
      </c>
      <c r="L27" s="16" t="s">
        <v>224</v>
      </c>
      <c r="M27" s="16" t="s">
        <v>150</v>
      </c>
      <c r="N27" s="10" t="str">
        <f>VLOOKUP(B27,Sheet2!A:O,13,FALSE)</f>
        <v>Chen, TW (Chen, Tingwei):1;罗玲:2共同通讯作者;邓仕槐:3共同通讯作者;张世熔:5;张延宗:6;邓欧平:7;王莉淋:8; Zhang, J (Zhang, Jing):9</v>
      </c>
      <c r="O27" s="10" t="str">
        <f>VLOOKUP(C27,Sheet2!B:O,13,FALSE)</f>
        <v>环境学院</v>
      </c>
      <c r="P27" s="10" t="str">
        <f>VLOOKUP(D27,Sheet2!C:O,13,FALSE)</f>
        <v>高被引论文</v>
      </c>
    </row>
    <row r="28" spans="1:16" s="10" customFormat="1" ht="11.1" customHeight="1">
      <c r="A28" s="15">
        <v>22</v>
      </c>
      <c r="B28" s="16" t="s">
        <v>225</v>
      </c>
      <c r="C28" s="16" t="s">
        <v>226</v>
      </c>
      <c r="D28" s="16" t="s">
        <v>227</v>
      </c>
      <c r="E28" s="16" t="s">
        <v>228</v>
      </c>
      <c r="F28" s="16" t="s">
        <v>229</v>
      </c>
      <c r="G28" s="16" t="s">
        <v>230</v>
      </c>
      <c r="H28" s="16" t="s">
        <v>146</v>
      </c>
      <c r="I28" s="16" t="s">
        <v>231</v>
      </c>
      <c r="J28" s="16" t="s">
        <v>26</v>
      </c>
      <c r="K28" s="16" t="s">
        <v>232</v>
      </c>
      <c r="L28" s="16" t="s">
        <v>233</v>
      </c>
      <c r="M28" s="16" t="s">
        <v>234</v>
      </c>
      <c r="N28" s="10" t="str">
        <f>VLOOKUP(B28,Sheet2!A:O,13,FALSE)</f>
        <v>Cui, ZF (Cui, Zhifu):1 ; Amevor, FK (Amevor, Felix Kwame):3 ; Du, XX (Du, Xiaxia):4 ; Wang, Y (Wang, Yan):5 ; Li, DY (Li, Diyan):7; Tian, YF (Tian, Yaofu):8 ; Zhao, XL (Zhao, Xiaoling):9通讯作者</v>
      </c>
      <c r="O28" s="10" t="str">
        <f>VLOOKUP(C28,Sheet2!B:O,13,FALSE)</f>
        <v>动物科技学院</v>
      </c>
      <c r="P28" s="10" t="str">
        <f>VLOOKUP(D28,Sheet2!C:O,13,FALSE)</f>
        <v>高被引论文</v>
      </c>
    </row>
    <row r="29" spans="1:16" s="10" customFormat="1" ht="11.1" customHeight="1">
      <c r="A29" s="15">
        <v>23</v>
      </c>
      <c r="B29" s="16" t="s">
        <v>235</v>
      </c>
      <c r="C29" s="16" t="s">
        <v>236</v>
      </c>
      <c r="D29" s="16" t="s">
        <v>43</v>
      </c>
      <c r="E29" s="16" t="s">
        <v>237</v>
      </c>
      <c r="F29" s="16" t="s">
        <v>238</v>
      </c>
      <c r="G29" s="16" t="s">
        <v>239</v>
      </c>
      <c r="H29" s="16" t="s">
        <v>211</v>
      </c>
      <c r="I29" s="16" t="s">
        <v>240</v>
      </c>
      <c r="J29" s="16" t="s">
        <v>241</v>
      </c>
      <c r="K29" s="16" t="s">
        <v>242</v>
      </c>
      <c r="L29" s="16" t="s">
        <v>243</v>
      </c>
      <c r="M29" s="16" t="s">
        <v>130</v>
      </c>
      <c r="N29" s="10" t="str">
        <f>VLOOKUP(B29,Sheet2!A:O,13,FALSE)</f>
        <v>程亚:1</v>
      </c>
      <c r="O29" s="10" t="str">
        <f>VLOOKUP(C29,Sheet2!B:O,13,FALSE)</f>
        <v>管理学院</v>
      </c>
      <c r="P29" s="10" t="str">
        <f>VLOOKUP(D29,Sheet2!C:O,13,FALSE)</f>
        <v>高被引论文</v>
      </c>
    </row>
    <row r="30" spans="1:16" s="10" customFormat="1" ht="11.1" customHeight="1">
      <c r="A30" s="15">
        <v>24</v>
      </c>
      <c r="B30" s="16" t="s">
        <v>244</v>
      </c>
      <c r="C30" s="16" t="s">
        <v>245</v>
      </c>
      <c r="D30" s="16" t="s">
        <v>43</v>
      </c>
      <c r="E30" s="16" t="s">
        <v>246</v>
      </c>
      <c r="F30" s="16" t="s">
        <v>247</v>
      </c>
      <c r="G30" s="16" t="s">
        <v>248</v>
      </c>
      <c r="H30" s="16" t="s">
        <v>211</v>
      </c>
      <c r="I30" s="16" t="s">
        <v>249</v>
      </c>
      <c r="J30" s="16" t="s">
        <v>250</v>
      </c>
      <c r="K30" s="16" t="s">
        <v>251</v>
      </c>
      <c r="L30" s="16" t="s">
        <v>252</v>
      </c>
      <c r="M30" s="16" t="s">
        <v>92</v>
      </c>
      <c r="N30" s="10" t="str">
        <f>VLOOKUP(B30,Sheet2!A:O,13,FALSE)</f>
        <v>李佳珈:2</v>
      </c>
      <c r="O30" s="10" t="str">
        <f>VLOOKUP(C30,Sheet2!B:O,13,FALSE)</f>
        <v>经济学院</v>
      </c>
      <c r="P30" s="10" t="str">
        <f>VLOOKUP(D30,Sheet2!C:O,13,FALSE)</f>
        <v>高被引论文</v>
      </c>
    </row>
    <row r="31" spans="1:16" s="10" customFormat="1" ht="11.1" customHeight="1">
      <c r="A31" s="15">
        <v>25</v>
      </c>
      <c r="B31" s="16" t="s">
        <v>253</v>
      </c>
      <c r="C31" s="16" t="s">
        <v>254</v>
      </c>
      <c r="D31" s="16" t="s">
        <v>255</v>
      </c>
      <c r="E31" s="16" t="s">
        <v>256</v>
      </c>
      <c r="F31" s="16" t="s">
        <v>257</v>
      </c>
      <c r="G31" s="16" t="s">
        <v>258</v>
      </c>
      <c r="H31" s="16" t="s">
        <v>88</v>
      </c>
      <c r="I31" s="16" t="s">
        <v>259</v>
      </c>
      <c r="J31" s="16" t="s">
        <v>26</v>
      </c>
      <c r="K31" s="16" t="s">
        <v>260</v>
      </c>
      <c r="L31" s="16" t="s">
        <v>111</v>
      </c>
      <c r="M31" s="16" t="s">
        <v>92</v>
      </c>
      <c r="N31" s="10" t="str">
        <f>VLOOKUP(B31,Sheet2!A:O,13,FALSE)</f>
        <v>谢秀兰:1;何周卿:2 ; 陈妮帆:3; 唐自钟:4;王强:5 ; 蔡易:6通讯作者</v>
      </c>
      <c r="O31" s="10" t="str">
        <f>VLOOKUP(C31,Sheet2!B:O,13,FALSE)</f>
        <v>生命科学学院</v>
      </c>
      <c r="P31" s="10" t="str">
        <f>VLOOKUP(D31,Sheet2!C:O,13,FALSE)</f>
        <v>高被引论文</v>
      </c>
    </row>
    <row r="32" spans="1:16" s="10" customFormat="1" ht="11.1" customHeight="1">
      <c r="A32" s="15">
        <v>26</v>
      </c>
      <c r="B32" s="16" t="s">
        <v>261</v>
      </c>
      <c r="C32" s="16" t="s">
        <v>262</v>
      </c>
      <c r="D32" s="16" t="s">
        <v>43</v>
      </c>
      <c r="E32" s="16" t="s">
        <v>263</v>
      </c>
      <c r="F32" s="16" t="s">
        <v>264</v>
      </c>
      <c r="G32" s="16" t="s">
        <v>265</v>
      </c>
      <c r="H32" s="16" t="s">
        <v>266</v>
      </c>
      <c r="I32" s="16" t="s">
        <v>259</v>
      </c>
      <c r="J32" s="16" t="s">
        <v>26</v>
      </c>
      <c r="K32" s="16" t="s">
        <v>267</v>
      </c>
      <c r="L32" s="16" t="s">
        <v>111</v>
      </c>
      <c r="M32" s="16" t="s">
        <v>130</v>
      </c>
      <c r="N32" s="10" t="str">
        <f>VLOOKUP(B32,Sheet2!A:O,13,FALSE)</f>
        <v>李游:1; 李晓林:2通讯作者 ; 蔡佳丽:3</v>
      </c>
      <c r="O32" s="10" t="str">
        <f>VLOOKUP(C32,Sheet2!B:O,13,FALSE)</f>
        <v>商旅学院</v>
      </c>
      <c r="P32" s="10" t="str">
        <f>VLOOKUP(D32,Sheet2!C:O,13,FALSE)</f>
        <v>高被引论文</v>
      </c>
    </row>
    <row r="33" spans="1:16" s="10" customFormat="1" ht="11.1" customHeight="1">
      <c r="A33" s="15">
        <v>27</v>
      </c>
      <c r="B33" s="16" t="s">
        <v>268</v>
      </c>
      <c r="C33" s="16" t="s">
        <v>269</v>
      </c>
      <c r="D33" s="16" t="s">
        <v>43</v>
      </c>
      <c r="E33" s="16" t="s">
        <v>270</v>
      </c>
      <c r="F33" s="16" t="s">
        <v>271</v>
      </c>
      <c r="G33" s="16" t="s">
        <v>272</v>
      </c>
      <c r="H33" s="16" t="s">
        <v>78</v>
      </c>
      <c r="I33" s="16" t="s">
        <v>273</v>
      </c>
      <c r="J33" s="16" t="s">
        <v>26</v>
      </c>
      <c r="K33" s="16" t="s">
        <v>195</v>
      </c>
      <c r="L33" s="16" t="s">
        <v>111</v>
      </c>
      <c r="M33" s="16" t="s">
        <v>92</v>
      </c>
      <c r="N33" s="10" t="str">
        <f>VLOOKUP(B33,Sheet2!A:O,13,FALSE)</f>
        <v>雷晏琳:1;吴贺君:2通讯作者;焦春:3; 姜瑶:4; 刘蕊:5; 肖迪:6;卢俊宇:7; 张志清:8; 申光辉:9; 黎杉珊:10</v>
      </c>
      <c r="O33" s="10" t="str">
        <f>VLOOKUP(C33,Sheet2!B:O,13,FALSE)</f>
        <v>食品学院</v>
      </c>
      <c r="P33" s="10" t="str">
        <f>VLOOKUP(D33,Sheet2!C:O,13,FALSE)</f>
        <v>高被引论文</v>
      </c>
    </row>
    <row r="34" spans="1:16" s="10" customFormat="1" ht="11.1" customHeight="1">
      <c r="A34" s="15">
        <v>28</v>
      </c>
      <c r="B34" s="16" t="s">
        <v>274</v>
      </c>
      <c r="C34" s="16" t="s">
        <v>275</v>
      </c>
      <c r="D34" s="16" t="s">
        <v>43</v>
      </c>
      <c r="E34" s="16" t="s">
        <v>276</v>
      </c>
      <c r="F34" s="16" t="s">
        <v>277</v>
      </c>
      <c r="G34" s="16" t="s">
        <v>278</v>
      </c>
      <c r="H34" s="16" t="s">
        <v>78</v>
      </c>
      <c r="I34" s="16" t="s">
        <v>279</v>
      </c>
      <c r="J34" s="16" t="s">
        <v>26</v>
      </c>
      <c r="K34" s="16" t="s">
        <v>280</v>
      </c>
      <c r="L34" s="16" t="s">
        <v>281</v>
      </c>
      <c r="M34" s="16" t="s">
        <v>92</v>
      </c>
      <c r="N34" s="10" t="str">
        <f>VLOOKUP(B34,Sheet2!A:O,13,FALSE)</f>
        <v>梁东:1;倪知游:2;夏惠:3通讯作者;吕秀兰:5;王进:6;林立金:7;邓群仙:8;罗弦:9</v>
      </c>
      <c r="O34" s="10" t="str">
        <f>VLOOKUP(C34,Sheet2!B:O,13,FALSE)</f>
        <v>园艺学院</v>
      </c>
      <c r="P34" s="10" t="str">
        <f>VLOOKUP(D34,Sheet2!C:O,13,FALSE)</f>
        <v>高被引论文</v>
      </c>
    </row>
    <row r="35" spans="1:16" s="10" customFormat="1" ht="11.1" customHeight="1">
      <c r="A35" s="15">
        <v>29</v>
      </c>
      <c r="B35" s="16" t="s">
        <v>282</v>
      </c>
      <c r="C35" s="16" t="s">
        <v>283</v>
      </c>
      <c r="D35" s="16" t="s">
        <v>284</v>
      </c>
      <c r="E35" s="16" t="s">
        <v>285</v>
      </c>
      <c r="F35" s="16" t="s">
        <v>286</v>
      </c>
      <c r="G35" s="16" t="s">
        <v>287</v>
      </c>
      <c r="H35" s="16" t="s">
        <v>88</v>
      </c>
      <c r="I35" s="16" t="s">
        <v>288</v>
      </c>
      <c r="J35" s="16" t="s">
        <v>26</v>
      </c>
      <c r="K35" s="16" t="s">
        <v>289</v>
      </c>
      <c r="L35" s="16" t="s">
        <v>290</v>
      </c>
      <c r="M35" s="16" t="s">
        <v>40</v>
      </c>
      <c r="N35" s="10" t="str">
        <f>VLOOKUP(B35,Sheet2!A:O,13,FALSE)</f>
        <v>Jiang, GY (Jiang, Guangyang):1;侯晓艳:2;Zeng, XD (Zeng, Xuedan):3;Zhang, C (Zhang, Can):4;吴贺军:5;申光辉:6;黎杉珊:7;罗擎英:8;李美良:9;刘兴艳:10; Chen, AJ (Chen, Anjun):11;张志清:13通讯作者</v>
      </c>
      <c r="O35" s="10" t="str">
        <f>VLOOKUP(C35,Sheet2!B:O,13,FALSE)</f>
        <v>食品学院</v>
      </c>
      <c r="P35" s="10" t="str">
        <f>VLOOKUP(D35,Sheet2!C:O,13,FALSE)</f>
        <v>高被引论文</v>
      </c>
    </row>
    <row r="36" spans="1:16" s="10" customFormat="1" ht="11.1" customHeight="1">
      <c r="A36" s="15">
        <v>30</v>
      </c>
      <c r="B36" s="16" t="s">
        <v>291</v>
      </c>
      <c r="C36" s="16" t="s">
        <v>292</v>
      </c>
      <c r="D36" s="16" t="s">
        <v>43</v>
      </c>
      <c r="E36" s="16" t="s">
        <v>293</v>
      </c>
      <c r="F36" s="16" t="s">
        <v>294</v>
      </c>
      <c r="G36" s="16" t="s">
        <v>295</v>
      </c>
      <c r="H36" s="16" t="s">
        <v>99</v>
      </c>
      <c r="I36" s="16" t="s">
        <v>296</v>
      </c>
      <c r="J36" s="16" t="s">
        <v>26</v>
      </c>
      <c r="K36" s="16" t="s">
        <v>297</v>
      </c>
      <c r="L36" s="16" t="s">
        <v>298</v>
      </c>
      <c r="M36" s="16" t="s">
        <v>234</v>
      </c>
      <c r="N36" s="10" t="str">
        <f>VLOOKUP(B36,Sheet2!A:O,13,FALSE)</f>
        <v>张昊天:3</v>
      </c>
      <c r="O36" s="10" t="str">
        <f>VLOOKUP(C36,Sheet2!B:O,13,FALSE)</f>
        <v>资源学院</v>
      </c>
      <c r="P36" s="10" t="str">
        <f>VLOOKUP(D36,Sheet2!C:O,13,FALSE)</f>
        <v>高被引论文</v>
      </c>
    </row>
    <row r="37" spans="1:16" s="10" customFormat="1" ht="11.1" customHeight="1">
      <c r="A37" s="15">
        <v>31</v>
      </c>
      <c r="B37" s="16" t="s">
        <v>299</v>
      </c>
      <c r="C37" s="16" t="s">
        <v>300</v>
      </c>
      <c r="D37" s="16" t="s">
        <v>301</v>
      </c>
      <c r="E37" s="16" t="s">
        <v>302</v>
      </c>
      <c r="F37" s="16" t="s">
        <v>303</v>
      </c>
      <c r="G37" s="16" t="s">
        <v>304</v>
      </c>
      <c r="H37" s="16" t="s">
        <v>24</v>
      </c>
      <c r="I37" s="16" t="s">
        <v>296</v>
      </c>
      <c r="J37" s="16" t="s">
        <v>26</v>
      </c>
      <c r="K37" s="16" t="s">
        <v>305</v>
      </c>
      <c r="L37" s="16" t="s">
        <v>111</v>
      </c>
      <c r="M37" s="16" t="s">
        <v>150</v>
      </c>
      <c r="N37" s="10" t="str">
        <f>VLOOKUP(B37,Sheet2!A:O,13,FALSE)</f>
        <v>陈洋尔:1; 毛晶晶:2; 孙靓琪:3; 黄博:4; 丁春邦:5;古玉:6;廖进秋 :7; 胡超:8;张伟中:9; 袁澍:10; 袁明:11通讯作者</v>
      </c>
      <c r="O37" s="10" t="str">
        <f>VLOOKUP(C37,Sheet2!B:O,13,FALSE)</f>
        <v>生命科学学院</v>
      </c>
      <c r="P37" s="10" t="str">
        <f>VLOOKUP(D37,Sheet2!C:O,13,FALSE)</f>
        <v>高被引论文</v>
      </c>
    </row>
    <row r="38" spans="1:16" s="10" customFormat="1" ht="11.1" customHeight="1">
      <c r="A38" s="15">
        <v>32</v>
      </c>
      <c r="B38" s="16" t="s">
        <v>306</v>
      </c>
      <c r="C38" s="16" t="s">
        <v>307</v>
      </c>
      <c r="D38" s="16" t="s">
        <v>308</v>
      </c>
      <c r="E38" s="16" t="s">
        <v>309</v>
      </c>
      <c r="F38" s="16" t="s">
        <v>310</v>
      </c>
      <c r="G38" s="16" t="s">
        <v>311</v>
      </c>
      <c r="H38" s="16" t="s">
        <v>88</v>
      </c>
      <c r="I38" s="16" t="s">
        <v>312</v>
      </c>
      <c r="J38" s="16" t="s">
        <v>26</v>
      </c>
      <c r="K38" s="16" t="s">
        <v>313</v>
      </c>
      <c r="L38" s="16" t="s">
        <v>111</v>
      </c>
      <c r="M38" s="16" t="s">
        <v>92</v>
      </c>
      <c r="N38" s="10" t="str">
        <f>VLOOKUP(B38,Sheet2!A:O,13,FALSE)</f>
        <v>袁琴:1;林上:2;傅媛:3; 聂希瑞:4; 刘雯:5; 苏燕:6;韩乔泓:7;赵梨:8; 张清:9; 林德荣:10;秦文:11共同通讯作者; 吴定涛:12共同通讯作者</v>
      </c>
      <c r="O38" s="10" t="str">
        <f>VLOOKUP(C38,Sheet2!B:O,13,FALSE)</f>
        <v>食品学院</v>
      </c>
      <c r="P38" s="10" t="str">
        <f>VLOOKUP(D38,Sheet2!C:O,13,FALSE)</f>
        <v>高被引论文</v>
      </c>
    </row>
    <row r="39" spans="1:16" s="10" customFormat="1" ht="11.1" customHeight="1">
      <c r="A39" s="15">
        <v>33</v>
      </c>
      <c r="B39" s="16" t="s">
        <v>314</v>
      </c>
      <c r="C39" s="16" t="s">
        <v>315</v>
      </c>
      <c r="D39" s="16" t="s">
        <v>316</v>
      </c>
      <c r="E39" s="16" t="s">
        <v>317</v>
      </c>
      <c r="F39" s="16" t="s">
        <v>318</v>
      </c>
      <c r="G39" s="16" t="s">
        <v>319</v>
      </c>
      <c r="H39" s="16" t="s">
        <v>24</v>
      </c>
      <c r="I39" s="16" t="s">
        <v>320</v>
      </c>
      <c r="J39" s="16" t="s">
        <v>26</v>
      </c>
      <c r="K39" s="16" t="s">
        <v>321</v>
      </c>
      <c r="L39" s="16" t="s">
        <v>111</v>
      </c>
      <c r="M39" s="16" t="s">
        <v>61</v>
      </c>
      <c r="N39" s="10" t="str">
        <f>VLOOKUP(B39,Sheet2!A:O,13,FALSE)</f>
        <v>舒凯:1共同通讯作者;杨文钰:2共同通讯作者</v>
      </c>
      <c r="O39" s="10" t="str">
        <f>VLOOKUP(C39,Sheet2!B:O,13,FALSE)</f>
        <v>农学院</v>
      </c>
      <c r="P39" s="10" t="str">
        <f>VLOOKUP(D39,Sheet2!C:O,13,FALSE)</f>
        <v>高被引论文</v>
      </c>
    </row>
    <row r="40" spans="1:16" s="10" customFormat="1" ht="11.1" customHeight="1">
      <c r="A40" s="15">
        <v>34</v>
      </c>
      <c r="B40" s="16" t="s">
        <v>322</v>
      </c>
      <c r="C40" s="16" t="s">
        <v>323</v>
      </c>
      <c r="D40" s="16" t="s">
        <v>324</v>
      </c>
      <c r="E40" s="16" t="s">
        <v>325</v>
      </c>
      <c r="F40" s="16" t="s">
        <v>326</v>
      </c>
      <c r="G40" s="16" t="s">
        <v>327</v>
      </c>
      <c r="H40" s="16" t="s">
        <v>328</v>
      </c>
      <c r="I40" s="16" t="s">
        <v>320</v>
      </c>
      <c r="J40" s="16" t="s">
        <v>26</v>
      </c>
      <c r="K40" s="16" t="s">
        <v>329</v>
      </c>
      <c r="L40" s="16" t="s">
        <v>111</v>
      </c>
      <c r="M40" s="16" t="s">
        <v>29</v>
      </c>
      <c r="N40" s="10" t="str">
        <f>VLOOKUP(B40,Sheet2!A:O,13,FALSE)</f>
        <v>Wu, N (Wu, Nan):1 ;杨明耀:2; Gaur, U (Gaur, Uma):3 ; 徐怀亮:4; Yao, YF (Yao, Yongfang):5 ;李地艳:6通讯作者</v>
      </c>
      <c r="O40" s="10" t="str">
        <f>VLOOKUP(C40,Sheet2!B:O,13,FALSE)</f>
        <v>动物科技学院</v>
      </c>
      <c r="P40" s="10" t="str">
        <f>VLOOKUP(D40,Sheet2!C:O,13,FALSE)</f>
        <v>高被引论文</v>
      </c>
    </row>
    <row r="41" spans="1:16" s="10" customFormat="1" ht="11.1" customHeight="1">
      <c r="A41" s="15">
        <v>35</v>
      </c>
      <c r="B41" s="16" t="s">
        <v>330</v>
      </c>
      <c r="C41" s="16" t="s">
        <v>331</v>
      </c>
      <c r="D41" s="16" t="s">
        <v>332</v>
      </c>
      <c r="E41" s="16" t="s">
        <v>333</v>
      </c>
      <c r="F41" s="16" t="s">
        <v>334</v>
      </c>
      <c r="G41" s="16" t="s">
        <v>335</v>
      </c>
      <c r="H41" s="16" t="s">
        <v>24</v>
      </c>
      <c r="I41" s="16" t="s">
        <v>320</v>
      </c>
      <c r="J41" s="16" t="s">
        <v>336</v>
      </c>
      <c r="K41" s="16" t="s">
        <v>337</v>
      </c>
      <c r="L41" s="16" t="s">
        <v>338</v>
      </c>
      <c r="M41" s="16" t="s">
        <v>150</v>
      </c>
      <c r="N41" s="10" t="str">
        <f>VLOOKUP(B41,Sheet2!A:O,13,FALSE)</f>
        <v>黄林:3</v>
      </c>
      <c r="O41" s="10" t="str">
        <f>VLOOKUP(C41,Sheet2!B:O,13,FALSE)</f>
        <v>小麦研究所</v>
      </c>
      <c r="P41" s="10" t="str">
        <f>VLOOKUP(D41,Sheet2!C:O,13,FALSE)</f>
        <v>高被引论文</v>
      </c>
    </row>
    <row r="42" spans="1:16" s="10" customFormat="1" ht="11.1" customHeight="1">
      <c r="A42" s="15">
        <v>36</v>
      </c>
      <c r="B42" s="16" t="s">
        <v>339</v>
      </c>
      <c r="C42" s="16" t="s">
        <v>340</v>
      </c>
      <c r="D42" s="16" t="s">
        <v>43</v>
      </c>
      <c r="E42" s="16" t="s">
        <v>341</v>
      </c>
      <c r="F42" s="16" t="s">
        <v>342</v>
      </c>
      <c r="G42" s="16" t="s">
        <v>343</v>
      </c>
      <c r="H42" s="16" t="s">
        <v>78</v>
      </c>
      <c r="I42" s="16" t="s">
        <v>344</v>
      </c>
      <c r="J42" s="16" t="s">
        <v>26</v>
      </c>
      <c r="K42" s="16" t="s">
        <v>345</v>
      </c>
      <c r="L42" s="16" t="s">
        <v>111</v>
      </c>
      <c r="M42" s="16" t="s">
        <v>234</v>
      </c>
      <c r="N42" s="10" t="str">
        <f>VLOOKUP(B42,Sheet2!A:O,13,FALSE)</f>
        <v>Luo, QY:1共同通讯作者; Hossen, MA:2; Zeng, YB (Zeng, Yuanbo):3; Dai, JW (Dai, Jianwu):4; Li, SQ (Li, Suqing):5;秦文:6;刘耀文:7共同通讯作者</v>
      </c>
      <c r="O42" s="10" t="str">
        <f>VLOOKUP(C42,Sheet2!B:O,13,FALSE)</f>
        <v>食品学院</v>
      </c>
      <c r="P42" s="10" t="str">
        <f>VLOOKUP(D42,Sheet2!C:O,13,FALSE)</f>
        <v>高被引论文</v>
      </c>
    </row>
    <row r="43" spans="1:16" s="10" customFormat="1" ht="11.1" customHeight="1">
      <c r="A43" s="15">
        <v>37</v>
      </c>
      <c r="B43" s="16" t="s">
        <v>346</v>
      </c>
      <c r="C43" s="16" t="s">
        <v>347</v>
      </c>
      <c r="D43" s="16" t="s">
        <v>348</v>
      </c>
      <c r="E43" s="16" t="s">
        <v>349</v>
      </c>
      <c r="F43" s="16" t="s">
        <v>350</v>
      </c>
      <c r="G43" s="16" t="s">
        <v>351</v>
      </c>
      <c r="H43" s="16" t="s">
        <v>78</v>
      </c>
      <c r="I43" s="16" t="s">
        <v>352</v>
      </c>
      <c r="J43" s="16" t="s">
        <v>353</v>
      </c>
      <c r="K43" s="16" t="s">
        <v>354</v>
      </c>
      <c r="L43" s="16" t="s">
        <v>355</v>
      </c>
      <c r="M43" s="16" t="s">
        <v>92</v>
      </c>
      <c r="N43" s="10" t="str">
        <f>VLOOKUP(B43,Sheet2!A:O,13,FALSE)</f>
        <v>袁澍:3 ;李正国:16通讯作者</v>
      </c>
      <c r="O43" s="10" t="str">
        <f>VLOOKUP(C43,Sheet2!B:O,13,FALSE)</f>
        <v>资源学院</v>
      </c>
      <c r="P43" s="10" t="str">
        <f>VLOOKUP(D43,Sheet2!C:O,13,FALSE)</f>
        <v>高被引论文</v>
      </c>
    </row>
    <row r="44" spans="1:16" s="10" customFormat="1" ht="11.1" customHeight="1">
      <c r="A44" s="15">
        <v>38</v>
      </c>
      <c r="B44" s="16" t="s">
        <v>356</v>
      </c>
      <c r="C44" s="16" t="s">
        <v>357</v>
      </c>
      <c r="D44" s="16" t="s">
        <v>358</v>
      </c>
      <c r="E44" s="16" t="s">
        <v>359</v>
      </c>
      <c r="F44" s="16" t="s">
        <v>360</v>
      </c>
      <c r="G44" s="16" t="s">
        <v>361</v>
      </c>
      <c r="H44" s="16" t="s">
        <v>24</v>
      </c>
      <c r="I44" s="16" t="s">
        <v>362</v>
      </c>
      <c r="J44" s="16" t="s">
        <v>26</v>
      </c>
      <c r="K44" s="16" t="s">
        <v>363</v>
      </c>
      <c r="L44" s="16" t="s">
        <v>111</v>
      </c>
      <c r="M44" s="16" t="s">
        <v>29</v>
      </c>
      <c r="N44" s="10" t="str">
        <f>VLOOKUP(B44,Sheet2!A:O,13,FALSE)</f>
        <v>李双成:1;高烽焱:2;谢开龙:3; 曾秀红:4;曹叶:5; 曾精:6;何中山:7;任云:8;李文博:9; 邓其明:10; 王世全:11;郑爱萍:12; 朱军:13; 刘怀年:14;王玲霞:15; 李平:16通讯作者</v>
      </c>
      <c r="O44" s="10" t="str">
        <f>VLOOKUP(C44,Sheet2!B:O,13,FALSE)</f>
        <v>水稻研究所</v>
      </c>
      <c r="P44" s="10" t="str">
        <f>VLOOKUP(D44,Sheet2!C:O,13,FALSE)</f>
        <v>高被引论文</v>
      </c>
    </row>
    <row r="45" spans="1:16" s="10" customFormat="1" ht="11.1" customHeight="1">
      <c r="A45" s="15">
        <v>39</v>
      </c>
      <c r="B45" s="16" t="s">
        <v>364</v>
      </c>
      <c r="C45" s="16" t="s">
        <v>365</v>
      </c>
      <c r="D45" s="16" t="s">
        <v>43</v>
      </c>
      <c r="E45" s="16" t="s">
        <v>366</v>
      </c>
      <c r="F45" s="16" t="s">
        <v>367</v>
      </c>
      <c r="G45" s="16" t="s">
        <v>368</v>
      </c>
      <c r="H45" s="16" t="s">
        <v>24</v>
      </c>
      <c r="I45" s="16" t="s">
        <v>369</v>
      </c>
      <c r="J45" s="16" t="s">
        <v>370</v>
      </c>
      <c r="K45" s="16" t="s">
        <v>371</v>
      </c>
      <c r="L45" s="16" t="s">
        <v>372</v>
      </c>
      <c r="M45" s="16" t="s">
        <v>373</v>
      </c>
      <c r="N45" s="10" t="str">
        <f>VLOOKUP(B45,Sheet2!A:O,13,FALSE)</f>
        <v>贺茂强:4</v>
      </c>
      <c r="O45" s="10" t="str">
        <f>VLOOKUP(C45,Sheet2!B:O,13,FALSE)</f>
        <v>资源学院</v>
      </c>
      <c r="P45" s="10" t="str">
        <f>VLOOKUP(D45,Sheet2!C:O,13,FALSE)</f>
        <v>高被引论文</v>
      </c>
    </row>
    <row r="46" spans="1:16" s="10" customFormat="1" ht="11.1" customHeight="1">
      <c r="A46" s="15">
        <v>40</v>
      </c>
      <c r="B46" s="16" t="s">
        <v>374</v>
      </c>
      <c r="C46" s="16" t="s">
        <v>375</v>
      </c>
      <c r="D46" s="16" t="s">
        <v>376</v>
      </c>
      <c r="E46" s="16" t="s">
        <v>377</v>
      </c>
      <c r="F46" s="16" t="s">
        <v>378</v>
      </c>
      <c r="G46" s="16" t="s">
        <v>379</v>
      </c>
      <c r="H46" s="16" t="s">
        <v>24</v>
      </c>
      <c r="I46" s="16" t="s">
        <v>380</v>
      </c>
      <c r="J46" s="16" t="s">
        <v>26</v>
      </c>
      <c r="K46" s="16" t="s">
        <v>381</v>
      </c>
      <c r="L46" s="16" t="s">
        <v>382</v>
      </c>
      <c r="M46" s="16" t="s">
        <v>40</v>
      </c>
      <c r="N46" s="10" t="str">
        <f>VLOOKUP(B46,Sheet2!A:O,13,FALSE)</f>
        <v>周文冠:1; 陈峰:2; 孟永杰:3;罗晓峰:5;杨文钰:6</v>
      </c>
      <c r="O46" s="10" t="str">
        <f>VLOOKUP(C46,Sheet2!B:O,13,FALSE)</f>
        <v>农学院</v>
      </c>
      <c r="P46" s="10" t="str">
        <f>VLOOKUP(D46,Sheet2!C:O,13,FALSE)</f>
        <v>高被引论文</v>
      </c>
    </row>
    <row r="47" spans="1:16" s="10" customFormat="1" ht="11.1" customHeight="1">
      <c r="A47" s="15">
        <v>41</v>
      </c>
      <c r="B47" s="16" t="s">
        <v>383</v>
      </c>
      <c r="C47" s="16" t="s">
        <v>384</v>
      </c>
      <c r="D47" s="16" t="s">
        <v>43</v>
      </c>
      <c r="E47" s="16" t="s">
        <v>385</v>
      </c>
      <c r="F47" s="16" t="s">
        <v>386</v>
      </c>
      <c r="G47" s="16" t="s">
        <v>387</v>
      </c>
      <c r="H47" s="16" t="s">
        <v>78</v>
      </c>
      <c r="I47" s="16" t="s">
        <v>388</v>
      </c>
      <c r="J47" s="16" t="s">
        <v>26</v>
      </c>
      <c r="K47" s="16" t="s">
        <v>195</v>
      </c>
      <c r="L47" s="16" t="s">
        <v>111</v>
      </c>
      <c r="M47" s="16" t="s">
        <v>92</v>
      </c>
      <c r="N47" s="10" t="str">
        <f>VLOOKUP(B47,Sheet2!A:O,13,FALSE)</f>
        <v>吴贺君:1通讯作者; 雷晏琳:2;朱芮:3;赵茂洁:4;卢俊宇:5;肖迪 :6;焦春:7;张志清:8;申光辉:9;黎杉珊:10</v>
      </c>
      <c r="O47" s="10" t="str">
        <f>VLOOKUP(C47,Sheet2!B:O,13,FALSE)</f>
        <v>食品学院</v>
      </c>
      <c r="P47" s="10" t="str">
        <f>VLOOKUP(D47,Sheet2!C:O,13,FALSE)</f>
        <v>高被引论文</v>
      </c>
    </row>
    <row r="48" spans="1:16" s="10" customFormat="1" ht="11.1" customHeight="1">
      <c r="A48" s="15">
        <v>42</v>
      </c>
      <c r="B48" s="16" t="s">
        <v>389</v>
      </c>
      <c r="C48" s="16" t="s">
        <v>390</v>
      </c>
      <c r="D48" s="16" t="s">
        <v>391</v>
      </c>
      <c r="E48" s="16" t="s">
        <v>392</v>
      </c>
      <c r="F48" s="16" t="s">
        <v>393</v>
      </c>
      <c r="G48" s="16" t="s">
        <v>394</v>
      </c>
      <c r="H48" s="16" t="s">
        <v>24</v>
      </c>
      <c r="I48" s="16" t="s">
        <v>395</v>
      </c>
      <c r="J48" s="16" t="s">
        <v>26</v>
      </c>
      <c r="K48" s="16" t="s">
        <v>396</v>
      </c>
      <c r="L48" s="16" t="s">
        <v>111</v>
      </c>
      <c r="M48" s="16" t="s">
        <v>92</v>
      </c>
      <c r="N48" s="10" t="str">
        <f>VLOOKUP(B48,Sheet2!A:O,13,FALSE)</f>
        <v>黄博:1; 陈洋尔:2; 赵雨晴:3; 丁春邦:4; 廖进秋:5; 胡超:6; 周莉君:7; 张中伟:8; 袁澍:9;袁明 :10通讯作者</v>
      </c>
      <c r="O48" s="10" t="str">
        <f>VLOOKUP(C48,Sheet2!B:O,13,FALSE)</f>
        <v>生命科学学院</v>
      </c>
      <c r="P48" s="10" t="str">
        <f>VLOOKUP(D48,Sheet2!C:O,13,FALSE)</f>
        <v>高被引论文</v>
      </c>
    </row>
    <row r="49" spans="1:16" s="10" customFormat="1" ht="11.1" customHeight="1">
      <c r="A49" s="15">
        <v>43</v>
      </c>
      <c r="B49" s="16" t="s">
        <v>397</v>
      </c>
      <c r="C49" s="16" t="s">
        <v>398</v>
      </c>
      <c r="D49" s="16" t="s">
        <v>43</v>
      </c>
      <c r="E49" s="16" t="s">
        <v>399</v>
      </c>
      <c r="F49" s="16" t="s">
        <v>400</v>
      </c>
      <c r="G49" s="16" t="s">
        <v>401</v>
      </c>
      <c r="H49" s="16" t="s">
        <v>78</v>
      </c>
      <c r="I49" s="16" t="s">
        <v>402</v>
      </c>
      <c r="J49" s="16" t="s">
        <v>26</v>
      </c>
      <c r="K49" s="16" t="s">
        <v>403</v>
      </c>
      <c r="L49" s="16" t="s">
        <v>404</v>
      </c>
      <c r="M49" s="16" t="s">
        <v>61</v>
      </c>
      <c r="N49" s="10" t="str">
        <f>VLOOKUP(B49,Sheet2!A:O,13,FALSE)</f>
        <v>刘鑫:1;Rahman;T(Rahman; Tanzeelur):2;宋春:3;杨峰:5;雍太文:6;吴雨珊:7;杨文钰:9通讯作者</v>
      </c>
      <c r="O49" s="10" t="str">
        <f>VLOOKUP(C49,Sheet2!B:O,13,FALSE)</f>
        <v>农学院</v>
      </c>
      <c r="P49" s="10" t="str">
        <f>VLOOKUP(D49,Sheet2!C:O,13,FALSE)</f>
        <v>高被引论文</v>
      </c>
    </row>
    <row r="50" spans="1:16" s="10" customFormat="1" ht="11.1" customHeight="1">
      <c r="A50" s="15">
        <v>44</v>
      </c>
      <c r="B50" s="16" t="s">
        <v>405</v>
      </c>
      <c r="C50" s="16" t="s">
        <v>406</v>
      </c>
      <c r="D50" s="16" t="s">
        <v>407</v>
      </c>
      <c r="E50" s="16" t="s">
        <v>408</v>
      </c>
      <c r="F50" s="16" t="s">
        <v>409</v>
      </c>
      <c r="G50" s="16" t="s">
        <v>410</v>
      </c>
      <c r="H50" s="16" t="s">
        <v>99</v>
      </c>
      <c r="I50" s="16" t="s">
        <v>402</v>
      </c>
      <c r="J50" s="16" t="s">
        <v>411</v>
      </c>
      <c r="K50" s="16" t="s">
        <v>412</v>
      </c>
      <c r="L50" s="16" t="s">
        <v>413</v>
      </c>
      <c r="M50" s="16" t="s">
        <v>234</v>
      </c>
      <c r="N50" s="10" t="str">
        <f>VLOOKUP(B50,Sheet2!A:O,13,FALSE)</f>
        <v>Ihtisham, M (Ihtisham, Muhammad):5</v>
      </c>
      <c r="O50" s="10" t="str">
        <f>VLOOKUP(C50,Sheet2!B:O,13,FALSE)</f>
        <v>风景园林学院</v>
      </c>
      <c r="P50" s="10" t="str">
        <f>VLOOKUP(D50,Sheet2!C:O,13,FALSE)</f>
        <v>高被引论文</v>
      </c>
    </row>
    <row r="51" spans="1:16" s="10" customFormat="1" ht="11.1" customHeight="1">
      <c r="A51" s="15">
        <v>45</v>
      </c>
      <c r="B51" s="16" t="s">
        <v>414</v>
      </c>
      <c r="C51" s="16" t="s">
        <v>415</v>
      </c>
      <c r="D51" s="16" t="s">
        <v>416</v>
      </c>
      <c r="E51" s="16" t="s">
        <v>417</v>
      </c>
      <c r="F51" s="16" t="s">
        <v>418</v>
      </c>
      <c r="G51" s="16" t="s">
        <v>419</v>
      </c>
      <c r="H51" s="16" t="s">
        <v>88</v>
      </c>
      <c r="I51" s="16" t="s">
        <v>420</v>
      </c>
      <c r="J51" s="16" t="s">
        <v>26</v>
      </c>
      <c r="K51" s="16" t="s">
        <v>421</v>
      </c>
      <c r="L51" s="16" t="s">
        <v>111</v>
      </c>
      <c r="M51" s="16" t="s">
        <v>130</v>
      </c>
      <c r="N51" s="10" t="str">
        <f>VLOOKUP(B51,Sheet2!A:O,13,FALSE)</f>
        <v>伍爱民:1;冯斌:2;虞洁:3; Yan, LJ (Yan, Lijun):4;车炼强:5;卓勇:6;罗玉衡:7;余冰:8;吴德:9共同通讯作者;陈代文:10共同通讯作者</v>
      </c>
      <c r="O51" s="10" t="str">
        <f>VLOOKUP(C51,Sheet2!B:O,13,FALSE)</f>
        <v>动物营养研究所</v>
      </c>
      <c r="P51" s="10" t="str">
        <f>VLOOKUP(D51,Sheet2!C:O,13,FALSE)</f>
        <v>高被引论文</v>
      </c>
    </row>
    <row r="52" spans="1:16" s="10" customFormat="1" ht="11.1" customHeight="1">
      <c r="A52" s="15">
        <v>46</v>
      </c>
      <c r="B52" s="16" t="s">
        <v>422</v>
      </c>
      <c r="C52" s="16" t="s">
        <v>423</v>
      </c>
      <c r="D52" s="16" t="s">
        <v>424</v>
      </c>
      <c r="E52" s="16" t="s">
        <v>425</v>
      </c>
      <c r="F52" s="16" t="s">
        <v>426</v>
      </c>
      <c r="G52" s="16" t="s">
        <v>427</v>
      </c>
      <c r="H52" s="16" t="s">
        <v>99</v>
      </c>
      <c r="I52" s="16" t="s">
        <v>428</v>
      </c>
      <c r="J52" s="16" t="s">
        <v>429</v>
      </c>
      <c r="K52" s="16" t="s">
        <v>430</v>
      </c>
      <c r="L52" s="16" t="s">
        <v>431</v>
      </c>
      <c r="M52" s="16" t="s">
        <v>40</v>
      </c>
      <c r="N52" s="10" t="str">
        <f>VLOOKUP(B52,Sheet2!A:O,13,FALSE)</f>
        <v>You, CM (You, Chengming):6</v>
      </c>
      <c r="O52" s="10" t="str">
        <f>VLOOKUP(C52,Sheet2!B:O,13,FALSE)</f>
        <v>林学院</v>
      </c>
      <c r="P52" s="10" t="str">
        <f>VLOOKUP(D52,Sheet2!C:O,13,FALSE)</f>
        <v>高被引论文</v>
      </c>
    </row>
    <row r="53" spans="1:16" s="10" customFormat="1" ht="11.1" customHeight="1">
      <c r="A53" s="15">
        <v>47</v>
      </c>
      <c r="B53" s="16" t="s">
        <v>432</v>
      </c>
      <c r="C53" s="16" t="s">
        <v>433</v>
      </c>
      <c r="D53" s="16" t="s">
        <v>434</v>
      </c>
      <c r="E53" s="16" t="s">
        <v>435</v>
      </c>
      <c r="F53" s="16" t="s">
        <v>436</v>
      </c>
      <c r="G53" s="16" t="s">
        <v>437</v>
      </c>
      <c r="H53" s="16" t="s">
        <v>99</v>
      </c>
      <c r="I53" s="16" t="s">
        <v>438</v>
      </c>
      <c r="J53" s="16" t="s">
        <v>439</v>
      </c>
      <c r="K53" s="16" t="s">
        <v>440</v>
      </c>
      <c r="L53" s="16" t="s">
        <v>441</v>
      </c>
      <c r="M53" s="16" t="s">
        <v>234</v>
      </c>
      <c r="N53" s="10" t="str">
        <f>VLOOKUP(B53,Sheet2!A:O,13,FALSE)</f>
        <v>Shu, XY (Shu, Xiangyang):1; He, J (He, Jia):2;Hu, YF (Hu, Yufu):5通讯作者;Zhang, YY (Zhang, Yanyan):7;Yuan, S (Yuan, Shu):11; Gao, XS (Gao, Xuesong):12; 王昌全:13</v>
      </c>
      <c r="O53" s="10" t="str">
        <f>VLOOKUP(C53,Sheet2!B:O,13,FALSE)</f>
        <v>资源学院</v>
      </c>
      <c r="P53" s="10" t="str">
        <f>VLOOKUP(D53,Sheet2!C:O,13,FALSE)</f>
        <v>高被引论文</v>
      </c>
    </row>
    <row r="54" spans="1:16" s="10" customFormat="1" ht="11.1" customHeight="1">
      <c r="A54" s="15">
        <v>48</v>
      </c>
      <c r="B54" s="16" t="s">
        <v>442</v>
      </c>
      <c r="C54" s="16" t="s">
        <v>443</v>
      </c>
      <c r="D54" s="16" t="s">
        <v>43</v>
      </c>
      <c r="E54" s="16" t="s">
        <v>444</v>
      </c>
      <c r="F54" s="16" t="s">
        <v>445</v>
      </c>
      <c r="G54" s="16" t="s">
        <v>446</v>
      </c>
      <c r="H54" s="16" t="s">
        <v>175</v>
      </c>
      <c r="I54" s="16" t="s">
        <v>447</v>
      </c>
      <c r="J54" s="16" t="s">
        <v>26</v>
      </c>
      <c r="K54" s="16" t="s">
        <v>448</v>
      </c>
      <c r="L54" s="16" t="s">
        <v>449</v>
      </c>
      <c r="M54" s="16" t="s">
        <v>130</v>
      </c>
      <c r="N54" s="10" t="str">
        <f>VLOOKUP(B54,Sheet2!A:O,13,FALSE)</f>
        <v>李基栋:1; Wu, YQ (Wu, Yuqiang):3; Wang, QH (Wang, Qinhui):4; 刘星:5;漆力健:6;卢修元:7; 高路:8</v>
      </c>
      <c r="O54" s="10" t="str">
        <f>VLOOKUP(C54,Sheet2!B:O,13,FALSE)</f>
        <v>水利水电学院</v>
      </c>
      <c r="P54" s="10" t="str">
        <f>VLOOKUP(D54,Sheet2!C:O,13,FALSE)</f>
        <v>高被引论文</v>
      </c>
    </row>
    <row r="55" spans="1:16" s="10" customFormat="1" ht="11.1" customHeight="1">
      <c r="A55" s="15">
        <v>49</v>
      </c>
      <c r="B55" s="16" t="s">
        <v>450</v>
      </c>
      <c r="C55" s="16" t="s">
        <v>451</v>
      </c>
      <c r="D55" s="16" t="s">
        <v>452</v>
      </c>
      <c r="E55" s="16" t="s">
        <v>453</v>
      </c>
      <c r="F55" s="16" t="s">
        <v>454</v>
      </c>
      <c r="G55" s="16" t="s">
        <v>455</v>
      </c>
      <c r="H55" s="16" t="s">
        <v>24</v>
      </c>
      <c r="I55" s="16" t="s">
        <v>456</v>
      </c>
      <c r="J55" s="16" t="s">
        <v>457</v>
      </c>
      <c r="K55" s="16" t="s">
        <v>458</v>
      </c>
      <c r="L55" s="16" t="s">
        <v>459</v>
      </c>
      <c r="M55" s="16" t="s">
        <v>40</v>
      </c>
      <c r="N55" s="10" t="str">
        <f>VLOOKUP(B55,Sheet2!A:O,13,FALSE)</f>
        <v>Khan; I:1; Raza; MA:2; Awan; SA:3;Tariq; R:8;张新全:11;黄琳凯:13通讯作者</v>
      </c>
      <c r="O55" s="10" t="str">
        <f>VLOOKUP(C55,Sheet2!B:O,13,FALSE)</f>
        <v>动物科技学院</v>
      </c>
      <c r="P55" s="10" t="str">
        <f>VLOOKUP(D55,Sheet2!C:O,13,FALSE)</f>
        <v>高被引论文</v>
      </c>
    </row>
    <row r="56" spans="1:16" s="10" customFormat="1" ht="11.1" customHeight="1">
      <c r="A56" s="15">
        <v>50</v>
      </c>
      <c r="B56" s="16" t="s">
        <v>460</v>
      </c>
      <c r="C56" s="16" t="s">
        <v>461</v>
      </c>
      <c r="D56" s="16" t="s">
        <v>462</v>
      </c>
      <c r="E56" s="16" t="s">
        <v>463</v>
      </c>
      <c r="F56" s="16" t="s">
        <v>464</v>
      </c>
      <c r="G56" s="16" t="s">
        <v>465</v>
      </c>
      <c r="H56" s="16" t="s">
        <v>466</v>
      </c>
      <c r="I56" s="16" t="s">
        <v>467</v>
      </c>
      <c r="J56" s="16" t="s">
        <v>203</v>
      </c>
      <c r="K56" s="16" t="s">
        <v>468</v>
      </c>
      <c r="L56" s="16" t="s">
        <v>469</v>
      </c>
      <c r="M56" s="16" t="s">
        <v>234</v>
      </c>
      <c r="N56" s="10" t="str">
        <f>VLOOKUP(B56,Sheet2!A:O,13,FALSE)</f>
        <v>段松岐:7</v>
      </c>
      <c r="O56" s="10" t="str">
        <f>VLOOKUP(C56,Sheet2!B:O,13,FALSE)</f>
        <v>食品学院</v>
      </c>
      <c r="P56" s="10" t="str">
        <f>VLOOKUP(D56,Sheet2!C:O,13,FALSE)</f>
        <v>高被引论文</v>
      </c>
    </row>
    <row r="57" spans="1:16" s="10" customFormat="1" ht="11.1" customHeight="1">
      <c r="A57" s="15">
        <v>51</v>
      </c>
      <c r="B57" s="16" t="s">
        <v>470</v>
      </c>
      <c r="C57" s="16" t="s">
        <v>471</v>
      </c>
      <c r="D57" s="16" t="s">
        <v>43</v>
      </c>
      <c r="E57" s="16" t="s">
        <v>472</v>
      </c>
      <c r="F57" s="16" t="s">
        <v>473</v>
      </c>
      <c r="G57" s="16" t="s">
        <v>474</v>
      </c>
      <c r="H57" s="16" t="s">
        <v>78</v>
      </c>
      <c r="I57" s="16" t="s">
        <v>467</v>
      </c>
      <c r="J57" s="16" t="s">
        <v>26</v>
      </c>
      <c r="K57" s="16" t="s">
        <v>475</v>
      </c>
      <c r="L57" s="16" t="s">
        <v>476</v>
      </c>
      <c r="M57" s="16" t="s">
        <v>61</v>
      </c>
      <c r="N57" s="10" t="str">
        <f>VLOOKUP(B57,Sheet2!A:O,13,FALSE)</f>
        <v>杨峰:1; 廖敦平:2;武晓玲:3; 高仁才:4; 范元芳:5; Raza; MA (Raza; Muhammad Ali）:6; 王小春:7; 雍太文:8; 刘卫国:9; 刘江:10; 杜俊波:11; 舒凯:12; 杨文钰:13通讯作者</v>
      </c>
      <c r="O57" s="10" t="str">
        <f>VLOOKUP(C57,Sheet2!B:O,13,FALSE)</f>
        <v>农学院</v>
      </c>
      <c r="P57" s="10" t="str">
        <f>VLOOKUP(D57,Sheet2!C:O,13,FALSE)</f>
        <v>高被引论文</v>
      </c>
    </row>
    <row r="58" spans="1:16" s="10" customFormat="1" ht="11.1" customHeight="1">
      <c r="A58" s="15">
        <v>52</v>
      </c>
      <c r="B58" s="16" t="s">
        <v>477</v>
      </c>
      <c r="C58" s="16" t="s">
        <v>478</v>
      </c>
      <c r="D58" s="16" t="s">
        <v>479</v>
      </c>
      <c r="E58" s="16" t="s">
        <v>480</v>
      </c>
      <c r="F58" s="16" t="s">
        <v>481</v>
      </c>
      <c r="G58" s="16" t="s">
        <v>482</v>
      </c>
      <c r="H58" s="16" t="s">
        <v>78</v>
      </c>
      <c r="I58" s="16" t="s">
        <v>483</v>
      </c>
      <c r="J58" s="16" t="s">
        <v>26</v>
      </c>
      <c r="K58" s="16" t="s">
        <v>484</v>
      </c>
      <c r="L58" s="16" t="s">
        <v>111</v>
      </c>
      <c r="M58" s="16" t="s">
        <v>29</v>
      </c>
      <c r="N58" s="10" t="str">
        <f>VLOOKUP(B58,Sheet2!A:O,13,FALSE)</f>
        <v>虞洁:1; 毕小娟:2; 余冰:3;陈代文:4通讯作者</v>
      </c>
      <c r="O58" s="10" t="str">
        <f>VLOOKUP(C58,Sheet2!B:O,13,FALSE)</f>
        <v>动物营养研究所</v>
      </c>
      <c r="P58" s="10" t="str">
        <f>VLOOKUP(D58,Sheet2!C:O,13,FALSE)</f>
        <v>高被引论文</v>
      </c>
    </row>
    <row r="59" spans="1:16" s="10" customFormat="1" ht="11.1" customHeight="1">
      <c r="A59" s="15">
        <v>53</v>
      </c>
      <c r="B59" s="16" t="s">
        <v>485</v>
      </c>
      <c r="C59" s="16" t="s">
        <v>486</v>
      </c>
      <c r="D59" s="16" t="s">
        <v>487</v>
      </c>
      <c r="E59" s="16" t="s">
        <v>488</v>
      </c>
      <c r="F59" s="16" t="s">
        <v>489</v>
      </c>
      <c r="G59" s="16" t="s">
        <v>490</v>
      </c>
      <c r="H59" s="16" t="s">
        <v>118</v>
      </c>
      <c r="I59" s="16" t="s">
        <v>483</v>
      </c>
      <c r="J59" s="16" t="s">
        <v>26</v>
      </c>
      <c r="K59" s="16" t="s">
        <v>491</v>
      </c>
      <c r="L59" s="16" t="s">
        <v>492</v>
      </c>
      <c r="M59" s="16" t="s">
        <v>493</v>
      </c>
      <c r="N59" s="10" t="str">
        <f>VLOOKUP(B59,Sheet2!A:O,13,FALSE)</f>
        <v>Su, ZP (Su, Zhiping):3</v>
      </c>
      <c r="O59" s="10" t="str">
        <f>VLOOKUP(C59,Sheet2!B:O,13,FALSE)</f>
        <v>林学院</v>
      </c>
      <c r="P59" s="10" t="str">
        <f>VLOOKUP(D59,Sheet2!C:O,13,FALSE)</f>
        <v>高被引论文</v>
      </c>
    </row>
    <row r="60" spans="1:16" s="10" customFormat="1" ht="11.1" customHeight="1">
      <c r="A60" s="15">
        <v>54</v>
      </c>
      <c r="B60" s="16" t="s">
        <v>494</v>
      </c>
      <c r="C60" s="16" t="s">
        <v>495</v>
      </c>
      <c r="D60" s="16" t="s">
        <v>43</v>
      </c>
      <c r="E60" s="16" t="s">
        <v>496</v>
      </c>
      <c r="F60" s="16" t="s">
        <v>497</v>
      </c>
      <c r="G60" s="16" t="s">
        <v>498</v>
      </c>
      <c r="H60" s="16" t="s">
        <v>499</v>
      </c>
      <c r="I60" s="16" t="s">
        <v>500</v>
      </c>
      <c r="J60" s="16" t="s">
        <v>48</v>
      </c>
      <c r="K60" s="16" t="s">
        <v>501</v>
      </c>
      <c r="L60" s="16" t="s">
        <v>502</v>
      </c>
      <c r="M60" s="16" t="s">
        <v>234</v>
      </c>
      <c r="N60" s="10" t="str">
        <f>VLOOKUP(B60,Sheet2!A:O,13,FALSE)</f>
        <v>曹兴平:4通讯作者</v>
      </c>
      <c r="O60" s="10" t="str">
        <f>VLOOKUP(C60,Sheet2!B:O,13,FALSE)</f>
        <v>商旅学院</v>
      </c>
      <c r="P60" s="10" t="str">
        <f>VLOOKUP(D60,Sheet2!C:O,13,FALSE)</f>
        <v>高被引论文</v>
      </c>
    </row>
    <row r="61" spans="1:16" s="10" customFormat="1" ht="11.1" customHeight="1">
      <c r="A61" s="15">
        <v>55</v>
      </c>
      <c r="B61" s="16" t="s">
        <v>503</v>
      </c>
      <c r="C61" s="16" t="s">
        <v>504</v>
      </c>
      <c r="D61" s="16" t="s">
        <v>505</v>
      </c>
      <c r="E61" s="16" t="s">
        <v>506</v>
      </c>
      <c r="F61" s="16" t="s">
        <v>507</v>
      </c>
      <c r="G61" s="16" t="s">
        <v>508</v>
      </c>
      <c r="H61" s="16" t="s">
        <v>78</v>
      </c>
      <c r="I61" s="16" t="s">
        <v>500</v>
      </c>
      <c r="J61" s="16" t="s">
        <v>509</v>
      </c>
      <c r="K61" s="16" t="s">
        <v>510</v>
      </c>
      <c r="L61" s="16" t="s">
        <v>511</v>
      </c>
      <c r="M61" s="16" t="s">
        <v>40</v>
      </c>
      <c r="N61" s="10" t="str">
        <f>VLOOKUP(B61,Sheet2!A:O,13,FALSE)</f>
        <v>吴定涛:3</v>
      </c>
      <c r="O61" s="10" t="str">
        <f>VLOOKUP(C61,Sheet2!B:O,13,FALSE)</f>
        <v>食品学院</v>
      </c>
      <c r="P61" s="10" t="str">
        <f>VLOOKUP(D61,Sheet2!C:O,13,FALSE)</f>
        <v>高被引论文</v>
      </c>
    </row>
    <row r="62" spans="1:16" s="10" customFormat="1" ht="11.1" customHeight="1">
      <c r="A62" s="15">
        <v>56</v>
      </c>
      <c r="B62" s="16" t="s">
        <v>512</v>
      </c>
      <c r="C62" s="16" t="s">
        <v>513</v>
      </c>
      <c r="D62" s="16" t="s">
        <v>514</v>
      </c>
      <c r="E62" s="16" t="s">
        <v>515</v>
      </c>
      <c r="F62" s="16" t="s">
        <v>516</v>
      </c>
      <c r="G62" s="16" t="s">
        <v>517</v>
      </c>
      <c r="H62" s="16" t="s">
        <v>518</v>
      </c>
      <c r="I62" s="16" t="s">
        <v>500</v>
      </c>
      <c r="J62" s="16" t="s">
        <v>26</v>
      </c>
      <c r="K62" s="16" t="s">
        <v>519</v>
      </c>
      <c r="L62" s="16" t="s">
        <v>520</v>
      </c>
      <c r="M62" s="16" t="s">
        <v>150</v>
      </c>
      <c r="N62" s="10" t="str">
        <f>VLOOKUP(B62,Sheet2!A:O,13,FALSE)</f>
        <v>Xue, HW (Xue HuiWen):1; Pang, T (Pang Tao):5共同通讯作者</v>
      </c>
      <c r="O62" s="10" t="str">
        <f>VLOOKUP(C62,Sheet2!B:O,13,FALSE)</f>
        <v>机电学院</v>
      </c>
      <c r="P62" s="10" t="str">
        <f>VLOOKUP(D62,Sheet2!C:O,13,FALSE)</f>
        <v>高被引论文</v>
      </c>
    </row>
    <row r="63" spans="1:16" s="10" customFormat="1" ht="11.1" customHeight="1">
      <c r="A63" s="15">
        <v>57</v>
      </c>
      <c r="B63" s="16" t="s">
        <v>521</v>
      </c>
      <c r="C63" s="16" t="s">
        <v>522</v>
      </c>
      <c r="D63" s="16" t="s">
        <v>523</v>
      </c>
      <c r="E63" s="16" t="s">
        <v>524</v>
      </c>
      <c r="F63" s="16" t="s">
        <v>525</v>
      </c>
      <c r="G63" s="16" t="s">
        <v>526</v>
      </c>
      <c r="H63" s="16" t="s">
        <v>175</v>
      </c>
      <c r="I63" s="16" t="s">
        <v>527</v>
      </c>
      <c r="J63" s="16" t="s">
        <v>26</v>
      </c>
      <c r="K63" s="16" t="s">
        <v>528</v>
      </c>
      <c r="L63" s="16" t="s">
        <v>529</v>
      </c>
      <c r="M63" s="16" t="s">
        <v>130</v>
      </c>
      <c r="N63" s="10" t="str">
        <f>VLOOKUP(B63,Sheet2!A:O,13,FALSE)</f>
        <v>Shen, F (Shen, Fei):4;Huang, HG (Huang, Huagang):7</v>
      </c>
      <c r="O63" s="10" t="str">
        <f>VLOOKUP(C63,Sheet2!B:O,13,FALSE)</f>
        <v>环境学院</v>
      </c>
      <c r="P63" s="10" t="str">
        <f>VLOOKUP(D63,Sheet2!C:O,13,FALSE)</f>
        <v>高被引论文</v>
      </c>
    </row>
    <row r="64" spans="1:16" s="10" customFormat="1" ht="11.1" customHeight="1">
      <c r="A64" s="15">
        <v>58</v>
      </c>
      <c r="B64" s="16" t="s">
        <v>530</v>
      </c>
      <c r="C64" s="16" t="s">
        <v>531</v>
      </c>
      <c r="D64" s="16" t="s">
        <v>43</v>
      </c>
      <c r="E64" s="16" t="s">
        <v>532</v>
      </c>
      <c r="F64" s="16" t="s">
        <v>533</v>
      </c>
      <c r="G64" s="16" t="s">
        <v>534</v>
      </c>
      <c r="H64" s="16" t="s">
        <v>78</v>
      </c>
      <c r="I64" s="16" t="s">
        <v>527</v>
      </c>
      <c r="J64" s="16" t="s">
        <v>535</v>
      </c>
      <c r="K64" s="16" t="s">
        <v>536</v>
      </c>
      <c r="L64" s="16" t="s">
        <v>537</v>
      </c>
      <c r="M64" s="16" t="s">
        <v>40</v>
      </c>
      <c r="N64" s="10" t="str">
        <f>VLOOKUP(B64,Sheet2!A:O,13,FALSE)</f>
        <v>Cheng, H (Cheng, Huan):4</v>
      </c>
      <c r="O64" s="10" t="str">
        <f>VLOOKUP(C64,Sheet2!B:O,13,FALSE)</f>
        <v>林学院</v>
      </c>
      <c r="P64" s="10" t="str">
        <f>VLOOKUP(D64,Sheet2!C:O,13,FALSE)</f>
        <v>高被引论文</v>
      </c>
    </row>
    <row r="65" spans="1:16" s="10" customFormat="1" ht="11.1" customHeight="1">
      <c r="A65" s="15">
        <v>59</v>
      </c>
      <c r="B65" s="16" t="s">
        <v>538</v>
      </c>
      <c r="C65" s="16" t="s">
        <v>539</v>
      </c>
      <c r="D65" s="16" t="s">
        <v>540</v>
      </c>
      <c r="E65" s="16" t="s">
        <v>541</v>
      </c>
      <c r="F65" s="16" t="s">
        <v>542</v>
      </c>
      <c r="G65" s="16" t="s">
        <v>543</v>
      </c>
      <c r="H65" s="16" t="s">
        <v>24</v>
      </c>
      <c r="I65" s="16" t="s">
        <v>544</v>
      </c>
      <c r="J65" s="16" t="s">
        <v>26</v>
      </c>
      <c r="K65" s="16" t="s">
        <v>545</v>
      </c>
      <c r="L65" s="16" t="s">
        <v>111</v>
      </c>
      <c r="M65" s="16" t="s">
        <v>130</v>
      </c>
      <c r="N65" s="10" t="str">
        <f>VLOOKUP(B65,Sheet2!A:O,13,FALSE)</f>
        <v>Zhao, HY (Zhao, Hongyi):1; Guan, JL (Guan, Juelan):2 ; Liang, Q (Liang, Qing):3; Zhang, XY (Zhang, Xueyuan):4;胡红玲:5共同通讯作者;张健:6共同通讯作者</v>
      </c>
      <c r="O65" s="10" t="str">
        <f>VLOOKUP(C65,Sheet2!B:O,13,FALSE)</f>
        <v>林学院</v>
      </c>
      <c r="P65" s="10" t="str">
        <f>VLOOKUP(D65,Sheet2!C:O,13,FALSE)</f>
        <v>高被引论文</v>
      </c>
    </row>
    <row r="66" spans="1:16" s="10" customFormat="1" ht="11.1" customHeight="1">
      <c r="A66" s="15">
        <v>60</v>
      </c>
      <c r="B66" s="16" t="s">
        <v>546</v>
      </c>
      <c r="C66" s="16" t="s">
        <v>547</v>
      </c>
      <c r="D66" s="16" t="s">
        <v>43</v>
      </c>
      <c r="E66" s="16" t="s">
        <v>548</v>
      </c>
      <c r="F66" s="16" t="s">
        <v>549</v>
      </c>
      <c r="G66" s="16" t="s">
        <v>550</v>
      </c>
      <c r="H66" s="16" t="s">
        <v>78</v>
      </c>
      <c r="I66" s="16" t="s">
        <v>551</v>
      </c>
      <c r="J66" s="16" t="s">
        <v>552</v>
      </c>
      <c r="K66" s="16" t="s">
        <v>553</v>
      </c>
      <c r="L66" s="16" t="s">
        <v>554</v>
      </c>
      <c r="M66" s="16" t="s">
        <v>130</v>
      </c>
      <c r="N66" s="10" t="str">
        <f>VLOOKUP(B66,Sheet2!A:O,13,FALSE)</f>
        <v>Cheng, H (Cheng, Huan):4</v>
      </c>
      <c r="O66" s="10" t="str">
        <f>VLOOKUP(C66,Sheet2!B:O,13,FALSE)</f>
        <v>林学院</v>
      </c>
      <c r="P66" s="10" t="str">
        <f>VLOOKUP(D66,Sheet2!C:O,13,FALSE)</f>
        <v>高被引论文</v>
      </c>
    </row>
    <row r="67" spans="1:16" s="10" customFormat="1" ht="11.1" customHeight="1">
      <c r="A67" s="15">
        <v>61</v>
      </c>
      <c r="B67" s="16" t="s">
        <v>555</v>
      </c>
      <c r="C67" s="16" t="s">
        <v>556</v>
      </c>
      <c r="D67" s="16" t="s">
        <v>557</v>
      </c>
      <c r="E67" s="16" t="s">
        <v>558</v>
      </c>
      <c r="F67" s="16" t="s">
        <v>559</v>
      </c>
      <c r="G67" s="16" t="s">
        <v>560</v>
      </c>
      <c r="H67" s="16" t="s">
        <v>24</v>
      </c>
      <c r="I67" s="16" t="s">
        <v>561</v>
      </c>
      <c r="J67" s="16" t="s">
        <v>48</v>
      </c>
      <c r="K67" s="16" t="s">
        <v>562</v>
      </c>
      <c r="L67" s="16" t="s">
        <v>563</v>
      </c>
      <c r="M67" s="16" t="s">
        <v>29</v>
      </c>
      <c r="N67" s="10" t="str">
        <f>VLOOKUP(B67,Sheet2!A:O,13,FALSE)</f>
        <v>李州:1;彭燕:3</v>
      </c>
      <c r="O67" s="10" t="str">
        <f>VLOOKUP(C67,Sheet2!B:O,13,FALSE)</f>
        <v>草业科技学院</v>
      </c>
      <c r="P67" s="10" t="str">
        <f>VLOOKUP(D67,Sheet2!C:O,13,FALSE)</f>
        <v>高被引论文</v>
      </c>
    </row>
    <row r="68" spans="1:16" s="10" customFormat="1" ht="11.1" customHeight="1">
      <c r="A68" s="15">
        <v>62</v>
      </c>
      <c r="B68" s="16" t="s">
        <v>564</v>
      </c>
      <c r="C68" s="16" t="s">
        <v>565</v>
      </c>
      <c r="D68" s="16" t="s">
        <v>566</v>
      </c>
      <c r="E68" s="16" t="s">
        <v>567</v>
      </c>
      <c r="F68" s="16" t="s">
        <v>568</v>
      </c>
      <c r="G68" s="16" t="s">
        <v>569</v>
      </c>
      <c r="H68" s="16" t="s">
        <v>24</v>
      </c>
      <c r="I68" s="16" t="s">
        <v>561</v>
      </c>
      <c r="J68" s="16" t="s">
        <v>26</v>
      </c>
      <c r="K68" s="16" t="s">
        <v>570</v>
      </c>
      <c r="L68" s="16" t="s">
        <v>571</v>
      </c>
      <c r="M68" s="16" t="s">
        <v>92</v>
      </c>
      <c r="N68" s="10" t="str">
        <f>VLOOKUP(B68,Sheet2!A:O,13,FALSE)</f>
        <v>冯铃洋:1; Raza; MA (Raza; Muhammad Ali):2; 李中川:3; 陈元凯:4; Bin Khalid; MH (Bin Khalid; Muhammad Hayder):5; 杜俊波:6; 刘卫国:7; 武晓玲:8;宋春:9; 余靓:10; 张中伟:11;袁澍:12; 杨文钰:13共同通讯作者;杨峰:14共同通讯作者</v>
      </c>
      <c r="O68" s="10" t="str">
        <f>VLOOKUP(C68,Sheet2!B:O,13,FALSE)</f>
        <v>农学院</v>
      </c>
      <c r="P68" s="10" t="str">
        <f>VLOOKUP(D68,Sheet2!C:O,13,FALSE)</f>
        <v>高被引论文</v>
      </c>
    </row>
    <row r="69" spans="1:16" s="10" customFormat="1" ht="11.1" customHeight="1">
      <c r="A69" s="15">
        <v>63</v>
      </c>
      <c r="B69" s="16" t="s">
        <v>572</v>
      </c>
      <c r="C69" s="16" t="s">
        <v>573</v>
      </c>
      <c r="D69" s="16" t="s">
        <v>43</v>
      </c>
      <c r="E69" s="16" t="s">
        <v>574</v>
      </c>
      <c r="F69" s="16" t="s">
        <v>575</v>
      </c>
      <c r="G69" s="16" t="s">
        <v>576</v>
      </c>
      <c r="H69" s="16" t="s">
        <v>175</v>
      </c>
      <c r="I69" s="16" t="s">
        <v>577</v>
      </c>
      <c r="J69" s="16" t="s">
        <v>578</v>
      </c>
      <c r="K69" s="16" t="s">
        <v>579</v>
      </c>
      <c r="L69" s="16" t="s">
        <v>580</v>
      </c>
      <c r="M69" s="16" t="s">
        <v>130</v>
      </c>
      <c r="N69" s="10" t="str">
        <f>VLOOKUP(B69,Sheet2!A:O,13,FALSE)</f>
        <v>Yao, J (Yao, Jia):1;Qi, JM (Qi, Jiaming):2; Zhang, J (Zhang, Jie):3通讯作者; Shao, HM (Shao, Hongmin):4; Li, X (Li, Xin):6</v>
      </c>
      <c r="O69" s="10" t="str">
        <f>VLOOKUP(C69,Sheet2!B:O,13,FALSE)</f>
        <v>信息工程学院</v>
      </c>
      <c r="P69" s="10" t="str">
        <f>VLOOKUP(D69,Sheet2!C:O,13,FALSE)</f>
        <v>高被引论文</v>
      </c>
    </row>
    <row r="70" spans="1:16" s="10" customFormat="1" ht="11.1" customHeight="1">
      <c r="A70" s="15">
        <v>64</v>
      </c>
      <c r="B70" s="16" t="s">
        <v>581</v>
      </c>
      <c r="C70" s="16" t="s">
        <v>582</v>
      </c>
      <c r="D70" s="16" t="s">
        <v>583</v>
      </c>
      <c r="E70" s="16" t="s">
        <v>584</v>
      </c>
      <c r="F70" s="16" t="s">
        <v>585</v>
      </c>
      <c r="G70" s="16" t="s">
        <v>586</v>
      </c>
      <c r="H70" s="16" t="s">
        <v>24</v>
      </c>
      <c r="I70" s="16" t="s">
        <v>577</v>
      </c>
      <c r="J70" s="16" t="s">
        <v>26</v>
      </c>
      <c r="K70" s="16" t="s">
        <v>587</v>
      </c>
      <c r="L70" s="16" t="s">
        <v>111</v>
      </c>
      <c r="M70" s="16" t="s">
        <v>61</v>
      </c>
      <c r="N70" s="10" t="str">
        <f>VLOOKUP(B70,Sheet2!A:O,13,FALSE)</f>
        <v>Han, QH (Han, Qiao-Hong):1; 黄博:2 ; 丁春邦:3 ; 张中伟:4;陈洋尔:5; 胡超:6;周莉君:7; Huang, Y (Huang, Yan):8;廖进秋:9 ; 袁澍:10共同通讯作者; 袁明:11共同通讯作者</v>
      </c>
      <c r="O70" s="10" t="str">
        <f>VLOOKUP(C70,Sheet2!B:O,13,FALSE)</f>
        <v>生命科学学院</v>
      </c>
      <c r="P70" s="10" t="str">
        <f>VLOOKUP(D70,Sheet2!C:O,13,FALSE)</f>
        <v>高被引论文</v>
      </c>
    </row>
    <row r="71" spans="1:16" s="10" customFormat="1" ht="11.1" customHeight="1">
      <c r="A71" s="15">
        <v>65</v>
      </c>
      <c r="B71" s="16" t="s">
        <v>588</v>
      </c>
      <c r="C71" s="16" t="s">
        <v>589</v>
      </c>
      <c r="D71" s="16" t="s">
        <v>590</v>
      </c>
      <c r="E71" s="16" t="s">
        <v>591</v>
      </c>
      <c r="F71" s="16" t="s">
        <v>592</v>
      </c>
      <c r="G71" s="16" t="s">
        <v>593</v>
      </c>
      <c r="H71" s="16" t="s">
        <v>88</v>
      </c>
      <c r="I71" s="16" t="s">
        <v>577</v>
      </c>
      <c r="J71" s="16" t="s">
        <v>26</v>
      </c>
      <c r="K71" s="16" t="s">
        <v>594</v>
      </c>
      <c r="L71" s="16" t="s">
        <v>111</v>
      </c>
      <c r="M71" s="16" t="s">
        <v>234</v>
      </c>
      <c r="N71" s="10" t="str">
        <f>VLOOKUP(B71,Sheet2!A:O,13,FALSE)</f>
        <v>郭红瑞:1; Ouyang, YJ (Ouyang, Yujuan):2; Yin, H (Yin, Heng):3;崔恒敏:4共同通讯作者;邓惠丹:5共同通讯作者; Liu, H (Liu, Huan):6; Jian, ZJ (Jian, Zhijie):7;方静:8;左之才:9 ; Wang, X (Wang, Xun):10; Zhao, L (Zhao, Ling):11; Zhu, YQ (Zhu, Yanqiu):12; Geng, Y (Geng, Yi):13;欧阳萍:14</v>
      </c>
      <c r="O71" s="10" t="str">
        <f>VLOOKUP(C71,Sheet2!B:O,13,FALSE)</f>
        <v>动物医学院</v>
      </c>
      <c r="P71" s="10" t="str">
        <f>VLOOKUP(D71,Sheet2!C:O,13,FALSE)</f>
        <v>高被引论文</v>
      </c>
    </row>
    <row r="72" spans="1:16" s="10" customFormat="1" ht="11.1" customHeight="1">
      <c r="A72" s="15">
        <v>66</v>
      </c>
      <c r="B72" s="16" t="s">
        <v>595</v>
      </c>
      <c r="C72" s="16" t="s">
        <v>596</v>
      </c>
      <c r="D72" s="16" t="s">
        <v>597</v>
      </c>
      <c r="E72" s="16" t="s">
        <v>598</v>
      </c>
      <c r="F72" s="16" t="s">
        <v>599</v>
      </c>
      <c r="G72" s="16" t="s">
        <v>600</v>
      </c>
      <c r="H72" s="16" t="s">
        <v>24</v>
      </c>
      <c r="I72" s="16" t="s">
        <v>601</v>
      </c>
      <c r="J72" s="16" t="s">
        <v>602</v>
      </c>
      <c r="K72" s="16" t="s">
        <v>603</v>
      </c>
      <c r="L72" s="16" t="s">
        <v>604</v>
      </c>
      <c r="M72" s="16" t="s">
        <v>61</v>
      </c>
      <c r="N72" s="10" t="str">
        <f>VLOOKUP(B72,Sheet2!A:O,13,FALSE)</f>
        <v>卢艳丽 :4</v>
      </c>
      <c r="O72" s="10" t="str">
        <f>VLOOKUP(C72,Sheet2!B:O,13,FALSE)</f>
        <v>玉米研究所</v>
      </c>
      <c r="P72" s="10" t="str">
        <f>VLOOKUP(D72,Sheet2!C:O,13,FALSE)</f>
        <v>高被引论文</v>
      </c>
    </row>
    <row r="73" spans="1:16" s="10" customFormat="1" ht="11.1" customHeight="1">
      <c r="A73" s="15">
        <v>67</v>
      </c>
      <c r="B73" s="16" t="s">
        <v>605</v>
      </c>
      <c r="C73" s="16" t="s">
        <v>606</v>
      </c>
      <c r="D73" s="16" t="s">
        <v>607</v>
      </c>
      <c r="E73" s="16" t="s">
        <v>608</v>
      </c>
      <c r="F73" s="16" t="s">
        <v>609</v>
      </c>
      <c r="G73" s="16" t="s">
        <v>610</v>
      </c>
      <c r="H73" s="16" t="s">
        <v>24</v>
      </c>
      <c r="I73" s="16" t="s">
        <v>611</v>
      </c>
      <c r="J73" s="16" t="s">
        <v>26</v>
      </c>
      <c r="K73" s="16" t="s">
        <v>612</v>
      </c>
      <c r="L73" s="16" t="s">
        <v>613</v>
      </c>
      <c r="M73" s="16" t="s">
        <v>61</v>
      </c>
      <c r="N73" s="10" t="str">
        <f>VLOOKUP(B73,Sheet2!A:O,13,FALSE)</f>
        <v>何军:8</v>
      </c>
      <c r="O73" s="10" t="str">
        <f>VLOOKUP(C73,Sheet2!B:O,13,FALSE)</f>
        <v>动物营养研究所</v>
      </c>
      <c r="P73" s="10" t="str">
        <f>VLOOKUP(D73,Sheet2!C:O,13,FALSE)</f>
        <v>高被引论文</v>
      </c>
    </row>
    <row r="74" spans="1:16" s="10" customFormat="1" ht="11.1" customHeight="1">
      <c r="A74" s="15">
        <v>68</v>
      </c>
      <c r="B74" s="16" t="s">
        <v>614</v>
      </c>
      <c r="C74" s="16" t="s">
        <v>615</v>
      </c>
      <c r="D74" s="16" t="s">
        <v>43</v>
      </c>
      <c r="E74" s="16" t="s">
        <v>616</v>
      </c>
      <c r="F74" s="16" t="s">
        <v>617</v>
      </c>
      <c r="G74" s="16" t="s">
        <v>618</v>
      </c>
      <c r="H74" s="16" t="s">
        <v>78</v>
      </c>
      <c r="I74" s="16" t="s">
        <v>619</v>
      </c>
      <c r="J74" s="16" t="s">
        <v>429</v>
      </c>
      <c r="K74" s="16" t="s">
        <v>620</v>
      </c>
      <c r="L74" s="16" t="s">
        <v>621</v>
      </c>
      <c r="M74" s="16" t="s">
        <v>130</v>
      </c>
      <c r="N74" s="10" t="str">
        <f>VLOOKUP(B74,Sheet2!A:O,13,FALSE)</f>
        <v>吴定涛:6</v>
      </c>
      <c r="O74" s="10" t="str">
        <f>VLOOKUP(C74,Sheet2!B:O,13,FALSE)</f>
        <v>食品学院</v>
      </c>
      <c r="P74" s="10" t="str">
        <f>VLOOKUP(D74,Sheet2!C:O,13,FALSE)</f>
        <v>高被引论文</v>
      </c>
    </row>
    <row r="75" spans="1:16" s="10" customFormat="1" ht="11.1" customHeight="1">
      <c r="A75" s="15">
        <v>69</v>
      </c>
      <c r="B75" s="16" t="s">
        <v>622</v>
      </c>
      <c r="C75" s="16" t="s">
        <v>623</v>
      </c>
      <c r="D75" s="16" t="s">
        <v>624</v>
      </c>
      <c r="E75" s="16" t="s">
        <v>625</v>
      </c>
      <c r="F75" s="16" t="s">
        <v>626</v>
      </c>
      <c r="G75" s="16" t="s">
        <v>627</v>
      </c>
      <c r="H75" s="16" t="s">
        <v>24</v>
      </c>
      <c r="I75" s="16" t="s">
        <v>619</v>
      </c>
      <c r="J75" s="16" t="s">
        <v>26</v>
      </c>
      <c r="K75" s="16" t="s">
        <v>628</v>
      </c>
      <c r="L75" s="16" t="s">
        <v>111</v>
      </c>
      <c r="M75" s="16" t="s">
        <v>150</v>
      </c>
      <c r="N75" s="10" t="str">
        <f>VLOOKUP(B75,Sheet2!A:O,13,FALSE)</f>
        <v>舒凯:1共同通讯作者;周文冠 :2 陈峰:3; 罗晓峰:4; 杨文钰:5共同通讯作者</v>
      </c>
      <c r="O75" s="10" t="str">
        <f>VLOOKUP(C75,Sheet2!B:O,13,FALSE)</f>
        <v>农学院</v>
      </c>
      <c r="P75" s="10" t="str">
        <f>VLOOKUP(D75,Sheet2!C:O,13,FALSE)</f>
        <v>高被引论文</v>
      </c>
    </row>
    <row r="76" spans="1:16" s="10" customFormat="1" ht="11.1" customHeight="1">
      <c r="A76" s="15">
        <v>70</v>
      </c>
      <c r="B76" s="16" t="s">
        <v>629</v>
      </c>
      <c r="C76" s="16" t="s">
        <v>630</v>
      </c>
      <c r="D76" s="16" t="s">
        <v>43</v>
      </c>
      <c r="E76" s="16" t="s">
        <v>631</v>
      </c>
      <c r="F76" s="16" t="s">
        <v>632</v>
      </c>
      <c r="G76" s="16" t="s">
        <v>633</v>
      </c>
      <c r="H76" s="16" t="s">
        <v>175</v>
      </c>
      <c r="I76" s="16" t="s">
        <v>634</v>
      </c>
      <c r="J76" s="16" t="s">
        <v>26</v>
      </c>
      <c r="K76" s="16" t="s">
        <v>635</v>
      </c>
      <c r="L76" s="16" t="s">
        <v>111</v>
      </c>
      <c r="M76" s="16" t="s">
        <v>493</v>
      </c>
      <c r="N76" s="10" t="str">
        <f>VLOOKUP(B76,Sheet2!A:O,13,FALSE)</f>
        <v>唐巍:1;周华:2; 曾赟:3共同通讯作者; 闫明磊:4; 蒋城露:5;杨萍:6;李清:7;李智达:8;傅俊衡:9;黄益:10; 赵洋:11共同通讯作者</v>
      </c>
      <c r="O76" s="10" t="str">
        <f>VLOOKUP(C76,Sheet2!B:O,13,FALSE)</f>
        <v>水利水电学院</v>
      </c>
      <c r="P76" s="10" t="str">
        <f>VLOOKUP(D76,Sheet2!C:O,13,FALSE)</f>
        <v>高被引论文</v>
      </c>
    </row>
    <row r="77" spans="1:16" s="10" customFormat="1" ht="11.1" customHeight="1">
      <c r="A77" s="15">
        <v>71</v>
      </c>
      <c r="B77" s="16" t="s">
        <v>636</v>
      </c>
      <c r="C77" s="16" t="s">
        <v>637</v>
      </c>
      <c r="D77" s="16" t="s">
        <v>638</v>
      </c>
      <c r="E77" s="16" t="s">
        <v>639</v>
      </c>
      <c r="F77" s="16" t="s">
        <v>640</v>
      </c>
      <c r="G77" s="16" t="s">
        <v>641</v>
      </c>
      <c r="H77" s="16" t="s">
        <v>24</v>
      </c>
      <c r="I77" s="16" t="s">
        <v>642</v>
      </c>
      <c r="J77" s="16" t="s">
        <v>48</v>
      </c>
      <c r="K77" s="16" t="s">
        <v>643</v>
      </c>
      <c r="L77" s="16" t="s">
        <v>644</v>
      </c>
      <c r="M77" s="16" t="s">
        <v>150</v>
      </c>
      <c r="N77" s="10" t="str">
        <f>VLOOKUP(B77,Sheet2!A:O,13,FALSE)</f>
        <v>周晓钢:1;廖海澄 :2;尹俊杰:3;陈渝飞:5; 王建平:6; 朱孝波:7; 陈智雄:8; 袁灿:9; 赵文:10;王静:11; 李伟滔:12; 贺闽:13; 马炳田:14; 汪吉春 :15;钦鹏 :16;陈薇兰 :17;王玉平 :18; 刘佳丽:19 ;王文明 :21; 吴先军:22;李平 :23; 李仕贵:25; 陈学伟:27通讯作者</v>
      </c>
      <c r="O77" s="10" t="str">
        <f>VLOOKUP(C77,Sheet2!B:O,13,FALSE)</f>
        <v>水稻研究所</v>
      </c>
      <c r="P77" s="10" t="str">
        <f>VLOOKUP(D77,Sheet2!C:O,13,FALSE)</f>
        <v>高被引论文</v>
      </c>
    </row>
    <row r="78" spans="1:16" s="10" customFormat="1" ht="11.1" customHeight="1">
      <c r="A78" s="15">
        <v>72</v>
      </c>
      <c r="B78" s="16" t="s">
        <v>645</v>
      </c>
      <c r="C78" s="16" t="s">
        <v>646</v>
      </c>
      <c r="D78" s="16" t="s">
        <v>43</v>
      </c>
      <c r="E78" s="16" t="s">
        <v>647</v>
      </c>
      <c r="F78" s="16" t="s">
        <v>648</v>
      </c>
      <c r="G78" s="16" t="s">
        <v>649</v>
      </c>
      <c r="H78" s="16" t="s">
        <v>78</v>
      </c>
      <c r="I78" s="16" t="s">
        <v>650</v>
      </c>
      <c r="J78" s="16" t="s">
        <v>26</v>
      </c>
      <c r="K78" s="16" t="s">
        <v>651</v>
      </c>
      <c r="L78" s="16" t="s">
        <v>652</v>
      </c>
      <c r="M78" s="16" t="s">
        <v>150</v>
      </c>
      <c r="N78" s="10" t="str">
        <f>VLOOKUP(B78,Sheet2!A:O,13,FALSE)</f>
        <v>杜俊波:1雍太文:4;孙歆:5;王小春:6;杨峰:7;刘江:8;舒凯:9;刘卫国:10;杨文钰:11</v>
      </c>
      <c r="O78" s="10" t="str">
        <f>VLOOKUP(C78,Sheet2!B:O,13,FALSE)</f>
        <v>农学院</v>
      </c>
      <c r="P78" s="10" t="str">
        <f>VLOOKUP(D78,Sheet2!C:O,13,FALSE)</f>
        <v>高被引论文</v>
      </c>
    </row>
    <row r="79" spans="1:16" s="10" customFormat="1" ht="11.1" customHeight="1">
      <c r="A79" s="15">
        <v>73</v>
      </c>
      <c r="B79" s="16" t="s">
        <v>653</v>
      </c>
      <c r="C79" s="16" t="s">
        <v>654</v>
      </c>
      <c r="D79" s="16" t="s">
        <v>655</v>
      </c>
      <c r="E79" s="16" t="s">
        <v>656</v>
      </c>
      <c r="F79" s="16" t="s">
        <v>657</v>
      </c>
      <c r="G79" s="16" t="s">
        <v>658</v>
      </c>
      <c r="H79" s="16" t="s">
        <v>99</v>
      </c>
      <c r="I79" s="16" t="s">
        <v>659</v>
      </c>
      <c r="J79" s="16" t="s">
        <v>660</v>
      </c>
      <c r="K79" s="16" t="s">
        <v>661</v>
      </c>
      <c r="L79" s="16" t="s">
        <v>662</v>
      </c>
      <c r="M79" s="16" t="s">
        <v>130</v>
      </c>
      <c r="N79" s="10" t="str">
        <f>VLOOKUP(B79,Sheet2!A:O,13,FALSE)</f>
        <v>Khan, I (Khan, Imran):1 ; Awan, SA (Awan, Samrah Afzal):2; Hassan, MJ (Hassan, Muhammad Jawad):5;张新全:7 ;黄琳凯:8通讯作者</v>
      </c>
      <c r="O79" s="10" t="str">
        <f>VLOOKUP(C79,Sheet2!B:O,13,FALSE)</f>
        <v>草业科技学院</v>
      </c>
      <c r="P79" s="10" t="str">
        <f>VLOOKUP(D79,Sheet2!C:O,13,FALSE)</f>
        <v>高被引论文</v>
      </c>
    </row>
    <row r="80" spans="1:16" s="10" customFormat="1" ht="11.1" customHeight="1">
      <c r="A80" s="15">
        <v>74</v>
      </c>
      <c r="B80" s="16" t="s">
        <v>663</v>
      </c>
      <c r="C80" s="16" t="s">
        <v>664</v>
      </c>
      <c r="D80" s="16" t="s">
        <v>665</v>
      </c>
      <c r="E80" s="16" t="s">
        <v>666</v>
      </c>
      <c r="F80" s="16" t="s">
        <v>667</v>
      </c>
      <c r="G80" s="16" t="s">
        <v>668</v>
      </c>
      <c r="H80" s="16" t="s">
        <v>24</v>
      </c>
      <c r="I80" s="16" t="s">
        <v>669</v>
      </c>
      <c r="J80" s="16" t="s">
        <v>26</v>
      </c>
      <c r="K80" s="16" t="s">
        <v>670</v>
      </c>
      <c r="L80" s="16" t="s">
        <v>671</v>
      </c>
      <c r="M80" s="16" t="s">
        <v>61</v>
      </c>
      <c r="N80" s="10" t="str">
        <f>VLOOKUP(B80,Sheet2!A:O,13,FALSE)</f>
        <v>田莉:1;周小秋:2;姜维丹:3;刘扬:4;吴培:5;姜俊:6;冯琳:12通讯作者</v>
      </c>
      <c r="O80" s="10" t="str">
        <f>VLOOKUP(C80,Sheet2!B:O,13,FALSE)</f>
        <v>动物营养研究所</v>
      </c>
      <c r="P80" s="10" t="str">
        <f>VLOOKUP(D80,Sheet2!C:O,13,FALSE)</f>
        <v>高被引论文</v>
      </c>
    </row>
    <row r="81" spans="1:16" s="10" customFormat="1" ht="11.1" customHeight="1">
      <c r="A81" s="15">
        <v>75</v>
      </c>
      <c r="B81" s="16" t="s">
        <v>672</v>
      </c>
      <c r="C81" s="16" t="s">
        <v>673</v>
      </c>
      <c r="D81" s="16" t="s">
        <v>674</v>
      </c>
      <c r="E81" s="16" t="s">
        <v>675</v>
      </c>
      <c r="F81" s="16" t="s">
        <v>676</v>
      </c>
      <c r="G81" s="16" t="s">
        <v>677</v>
      </c>
      <c r="H81" s="16" t="s">
        <v>24</v>
      </c>
      <c r="I81" s="16" t="s">
        <v>678</v>
      </c>
      <c r="J81" s="16" t="s">
        <v>48</v>
      </c>
      <c r="K81" s="16" t="s">
        <v>679</v>
      </c>
      <c r="L81" s="16" t="s">
        <v>680</v>
      </c>
      <c r="M81" s="16" t="s">
        <v>92</v>
      </c>
      <c r="N81" s="10" t="str">
        <f>VLOOKUP(B81,Sheet2!A:O,13,FALSE)</f>
        <v>Huang, L (Huang, Lin):2; Liu, M (Liu, Miao):8; Kou, CL (Kou, Chunlan):9;Zhang, LQ (Zhang, Lianquan):15; Hao, M (Hao, Ming):16; Wang, JR (Wang, Jirui):17;Zheng, YL (Zheng, Youliang):20;Liu, DC (Liu, Dengcai):22共同通讯作者</v>
      </c>
      <c r="O81" s="10" t="str">
        <f>VLOOKUP(C81,Sheet2!B:O,13,FALSE)</f>
        <v>小麦研究所</v>
      </c>
      <c r="P81" s="10" t="str">
        <f>VLOOKUP(D81,Sheet2!C:O,13,FALSE)</f>
        <v>高被引论文</v>
      </c>
    </row>
    <row r="82" spans="1:16" s="10" customFormat="1" ht="11.1" customHeight="1">
      <c r="A82" s="15">
        <v>76</v>
      </c>
      <c r="B82" s="16" t="s">
        <v>681</v>
      </c>
      <c r="C82" s="16" t="s">
        <v>682</v>
      </c>
      <c r="D82" s="16" t="s">
        <v>683</v>
      </c>
      <c r="E82" s="16" t="s">
        <v>684</v>
      </c>
      <c r="F82" s="16" t="s">
        <v>685</v>
      </c>
      <c r="G82" s="16" t="s">
        <v>686</v>
      </c>
      <c r="H82" s="16" t="s">
        <v>24</v>
      </c>
      <c r="I82" s="16" t="s">
        <v>687</v>
      </c>
      <c r="J82" s="16" t="s">
        <v>26</v>
      </c>
      <c r="K82" s="16" t="s">
        <v>688</v>
      </c>
      <c r="L82" s="16" t="s">
        <v>689</v>
      </c>
      <c r="M82" s="16" t="s">
        <v>40</v>
      </c>
      <c r="N82" s="10" t="str">
        <f>VLOOKUP(B82,Sheet2!A:O,13,FALSE)</f>
        <v>He, JM (He, Jianmei):2;Deng, QM (Deng, Qiming):4</v>
      </c>
      <c r="O82" s="10" t="str">
        <f>VLOOKUP(C82,Sheet2!B:O,13,FALSE)</f>
        <v>水稻研究所</v>
      </c>
      <c r="P82" s="10" t="str">
        <f>VLOOKUP(D82,Sheet2!C:O,13,FALSE)</f>
        <v>高被引论文</v>
      </c>
    </row>
    <row r="83" spans="1:16" s="10" customFormat="1" ht="11.1" customHeight="1">
      <c r="A83" s="15">
        <v>77</v>
      </c>
      <c r="B83" s="16" t="s">
        <v>690</v>
      </c>
      <c r="C83" s="16" t="s">
        <v>691</v>
      </c>
      <c r="D83" s="16" t="s">
        <v>692</v>
      </c>
      <c r="E83" s="16" t="s">
        <v>693</v>
      </c>
      <c r="F83" s="16" t="s">
        <v>694</v>
      </c>
      <c r="G83" s="16" t="s">
        <v>695</v>
      </c>
      <c r="H83" s="16" t="s">
        <v>24</v>
      </c>
      <c r="I83" s="16" t="s">
        <v>687</v>
      </c>
      <c r="J83" s="16" t="s">
        <v>696</v>
      </c>
      <c r="K83" s="16" t="s">
        <v>697</v>
      </c>
      <c r="L83" s="16" t="s">
        <v>698</v>
      </c>
      <c r="M83" s="16" t="s">
        <v>61</v>
      </c>
      <c r="N83" s="10" t="str">
        <f>VLOOKUP(B83,Sheet2!A:O,13,FALSE)</f>
        <v>陈学伟:10 </v>
      </c>
      <c r="O83" s="10" t="str">
        <f>VLOOKUP(C83,Sheet2!B:O,13,FALSE)</f>
        <v>水稻研究所</v>
      </c>
      <c r="P83" s="10" t="str">
        <f>VLOOKUP(D83,Sheet2!C:O,13,FALSE)</f>
        <v>高被引论文</v>
      </c>
    </row>
    <row r="84" spans="1:16" s="10" customFormat="1" ht="11.1" customHeight="1">
      <c r="A84" s="15">
        <v>78</v>
      </c>
      <c r="B84" s="16" t="s">
        <v>699</v>
      </c>
      <c r="C84" s="16" t="s">
        <v>700</v>
      </c>
      <c r="D84" s="16" t="s">
        <v>701</v>
      </c>
      <c r="E84" s="16" t="s">
        <v>702</v>
      </c>
      <c r="F84" s="16" t="s">
        <v>703</v>
      </c>
      <c r="G84" s="16" t="s">
        <v>704</v>
      </c>
      <c r="H84" s="16" t="s">
        <v>146</v>
      </c>
      <c r="I84" s="16" t="s">
        <v>705</v>
      </c>
      <c r="J84" s="16" t="s">
        <v>48</v>
      </c>
      <c r="K84" s="16" t="s">
        <v>706</v>
      </c>
      <c r="L84" s="16" t="s">
        <v>707</v>
      </c>
      <c r="M84" s="16" t="s">
        <v>493</v>
      </c>
      <c r="N84" s="10" t="str">
        <f>VLOOKUP(B84,Sheet2!A:O,13,FALSE)</f>
        <v>Duan, SQ (Duan, Songqi):3</v>
      </c>
      <c r="O84" s="10" t="str">
        <f>VLOOKUP(C84,Sheet2!B:O,13,FALSE)</f>
        <v>食品学院</v>
      </c>
      <c r="P84" s="10" t="str">
        <f>VLOOKUP(D84,Sheet2!C:O,13,FALSE)</f>
        <v>高被引论文</v>
      </c>
    </row>
    <row r="85" spans="1:16" s="10" customFormat="1" ht="11.1" customHeight="1">
      <c r="A85" s="15">
        <v>79</v>
      </c>
      <c r="B85" s="16" t="s">
        <v>708</v>
      </c>
      <c r="C85" s="16" t="s">
        <v>709</v>
      </c>
      <c r="D85" s="16" t="s">
        <v>710</v>
      </c>
      <c r="E85" s="16" t="s">
        <v>711</v>
      </c>
      <c r="F85" s="16" t="s">
        <v>712</v>
      </c>
      <c r="G85" s="16" t="s">
        <v>713</v>
      </c>
      <c r="H85" s="16" t="s">
        <v>118</v>
      </c>
      <c r="I85" s="16" t="s">
        <v>714</v>
      </c>
      <c r="J85" s="16" t="s">
        <v>715</v>
      </c>
      <c r="K85" s="16" t="s">
        <v>716</v>
      </c>
      <c r="L85" s="16" t="s">
        <v>717</v>
      </c>
      <c r="M85" s="16" t="s">
        <v>493</v>
      </c>
      <c r="N85" s="10" t="str">
        <f>VLOOKUP(B85,Sheet2!A:O,13,FALSE)</f>
        <v>Ye, QZ (Ye, Qinzhou):2</v>
      </c>
      <c r="O85" s="10" t="str">
        <f>VLOOKUP(C85,Sheet2!B:O,13,FALSE)</f>
        <v>四川农业大学</v>
      </c>
      <c r="P85" s="10" t="str">
        <f>VLOOKUP(D85,Sheet2!C:O,13,FALSE)</f>
        <v>高被引论文</v>
      </c>
    </row>
    <row r="86" spans="1:16" s="10" customFormat="1" ht="11.1" customHeight="1">
      <c r="A86" s="15">
        <v>80</v>
      </c>
      <c r="B86" s="16" t="s">
        <v>718</v>
      </c>
      <c r="C86" s="16" t="s">
        <v>719</v>
      </c>
      <c r="D86" s="16" t="s">
        <v>720</v>
      </c>
      <c r="E86" s="16" t="s">
        <v>721</v>
      </c>
      <c r="F86" s="16" t="s">
        <v>722</v>
      </c>
      <c r="G86" s="16" t="s">
        <v>723</v>
      </c>
      <c r="H86" s="16" t="s">
        <v>166</v>
      </c>
      <c r="I86" s="16" t="s">
        <v>724</v>
      </c>
      <c r="J86" s="16" t="s">
        <v>26</v>
      </c>
      <c r="K86" s="16" t="s">
        <v>725</v>
      </c>
      <c r="L86" s="16" t="s">
        <v>726</v>
      </c>
      <c r="M86" s="16" t="s">
        <v>130</v>
      </c>
      <c r="N86" s="10" t="str">
        <f>VLOOKUP(B86,Sheet2!A:O,13,FALSE)</f>
        <v>方正锋:7共同通讯作者</v>
      </c>
      <c r="O86" s="10" t="str">
        <f>VLOOKUP(C86,Sheet2!B:O,13,FALSE)</f>
        <v>动物营养研究所</v>
      </c>
      <c r="P86" s="10" t="str">
        <f>VLOOKUP(D86,Sheet2!C:O,13,FALSE)</f>
        <v>高被引论文</v>
      </c>
    </row>
    <row r="87" spans="1:16" s="10" customFormat="1" ht="11.1" customHeight="1">
      <c r="A87" s="15">
        <v>81</v>
      </c>
      <c r="B87" s="16" t="s">
        <v>727</v>
      </c>
      <c r="C87" s="16" t="s">
        <v>728</v>
      </c>
      <c r="D87" s="16" t="s">
        <v>729</v>
      </c>
      <c r="E87" s="16" t="s">
        <v>730</v>
      </c>
      <c r="F87" s="16" t="s">
        <v>731</v>
      </c>
      <c r="G87" s="16" t="s">
        <v>732</v>
      </c>
      <c r="H87" s="16" t="s">
        <v>88</v>
      </c>
      <c r="I87" s="16" t="s">
        <v>733</v>
      </c>
      <c r="J87" s="16" t="s">
        <v>734</v>
      </c>
      <c r="K87" s="16" t="s">
        <v>735</v>
      </c>
      <c r="L87" s="16" t="s">
        <v>736</v>
      </c>
      <c r="M87" s="16" t="s">
        <v>234</v>
      </c>
      <c r="N87" s="10" t="s">
        <v>737</v>
      </c>
      <c r="O87" s="10" t="s">
        <v>738</v>
      </c>
      <c r="P87" s="10" t="s">
        <v>739</v>
      </c>
    </row>
    <row r="88" spans="1:16" s="10" customFormat="1" ht="11.1" customHeight="1">
      <c r="A88" s="15">
        <v>82</v>
      </c>
      <c r="B88" s="16" t="s">
        <v>740</v>
      </c>
      <c r="C88" s="16" t="s">
        <v>741</v>
      </c>
      <c r="D88" s="16" t="s">
        <v>43</v>
      </c>
      <c r="E88" s="16" t="s">
        <v>742</v>
      </c>
      <c r="F88" s="16" t="s">
        <v>743</v>
      </c>
      <c r="G88" s="16" t="s">
        <v>744</v>
      </c>
      <c r="H88" s="16" t="s">
        <v>78</v>
      </c>
      <c r="I88" s="16" t="s">
        <v>733</v>
      </c>
      <c r="J88" s="16" t="s">
        <v>26</v>
      </c>
      <c r="K88" s="16" t="s">
        <v>745</v>
      </c>
      <c r="L88" s="16" t="s">
        <v>746</v>
      </c>
      <c r="M88" s="16" t="s">
        <v>130</v>
      </c>
      <c r="N88" s="10" t="str">
        <f>VLOOKUP(B88,Sheet2!A:O,13,FALSE)</f>
        <v>吴定涛:1共同通讯作者;Nie, XR (Nie, Xi-Rui):2;Guo, H (Guo, Huan):4;Fu, Y (Fu, Yuan):5;Yuan, Q (Yuan, Qin):6;张清:7;秦文:8共同通讯作者</v>
      </c>
      <c r="O88" s="10" t="str">
        <f>VLOOKUP(C88,Sheet2!B:O,13,FALSE)</f>
        <v>食品学院</v>
      </c>
      <c r="P88" s="10" t="str">
        <f>VLOOKUP(D88,Sheet2!C:O,13,FALSE)</f>
        <v>高被引论文</v>
      </c>
    </row>
    <row r="89" spans="1:16" s="10" customFormat="1" ht="11.1" customHeight="1">
      <c r="A89" s="15">
        <v>83</v>
      </c>
      <c r="B89" s="16" t="s">
        <v>747</v>
      </c>
      <c r="C89" s="16" t="s">
        <v>748</v>
      </c>
      <c r="D89" s="16" t="s">
        <v>749</v>
      </c>
      <c r="E89" s="16" t="s">
        <v>750</v>
      </c>
      <c r="F89" s="16" t="s">
        <v>559</v>
      </c>
      <c r="G89" s="16" t="s">
        <v>751</v>
      </c>
      <c r="H89" s="16" t="s">
        <v>24</v>
      </c>
      <c r="I89" s="16" t="s">
        <v>752</v>
      </c>
      <c r="J89" s="16" t="s">
        <v>48</v>
      </c>
      <c r="K89" s="16" t="s">
        <v>753</v>
      </c>
      <c r="L89" s="16" t="s">
        <v>754</v>
      </c>
      <c r="M89" s="16" t="s">
        <v>61</v>
      </c>
      <c r="N89" s="10" t="str">
        <f>VLOOKUP(B89,Sheet2!A:O,13,FALSE)</f>
        <v>李州:1;彭燕:3</v>
      </c>
      <c r="O89" s="10" t="str">
        <f>VLOOKUP(C89,Sheet2!B:O,13,FALSE)</f>
        <v>草业科技学院</v>
      </c>
      <c r="P89" s="10" t="str">
        <f>VLOOKUP(D89,Sheet2!C:O,13,FALSE)</f>
        <v>高被引论文</v>
      </c>
    </row>
    <row r="90" spans="1:16" s="10" customFormat="1" ht="11.1" customHeight="1">
      <c r="A90" s="15">
        <v>84</v>
      </c>
      <c r="B90" s="16" t="s">
        <v>755</v>
      </c>
      <c r="C90" s="16" t="s">
        <v>756</v>
      </c>
      <c r="D90" s="16" t="s">
        <v>757</v>
      </c>
      <c r="E90" s="16" t="s">
        <v>758</v>
      </c>
      <c r="F90" s="16" t="s">
        <v>759</v>
      </c>
      <c r="G90" s="16" t="s">
        <v>760</v>
      </c>
      <c r="H90" s="16" t="s">
        <v>24</v>
      </c>
      <c r="I90" s="16" t="s">
        <v>761</v>
      </c>
      <c r="J90" s="16" t="s">
        <v>26</v>
      </c>
      <c r="K90" s="16" t="s">
        <v>762</v>
      </c>
      <c r="L90" s="16" t="s">
        <v>763</v>
      </c>
      <c r="M90" s="16" t="s">
        <v>61</v>
      </c>
      <c r="N90" s="10" t="str">
        <f>VLOOKUP(B90,Sheet2!A:O,13,FALSE)</f>
        <v>吴雨珊:1;杨文钰:3通讯作者</v>
      </c>
      <c r="O90" s="10" t="str">
        <f>VLOOKUP(C90,Sheet2!B:O,13,FALSE)</f>
        <v>农学院</v>
      </c>
      <c r="P90" s="10" t="str">
        <f>VLOOKUP(D90,Sheet2!C:O,13,FALSE)</f>
        <v>高被引论文</v>
      </c>
    </row>
    <row r="91" spans="1:16" s="10" customFormat="1" ht="11.1" customHeight="1">
      <c r="A91" s="15">
        <v>85</v>
      </c>
      <c r="B91" s="16" t="s">
        <v>764</v>
      </c>
      <c r="C91" s="16" t="s">
        <v>765</v>
      </c>
      <c r="D91" s="16" t="s">
        <v>766</v>
      </c>
      <c r="E91" s="16" t="s">
        <v>767</v>
      </c>
      <c r="F91" s="16" t="s">
        <v>768</v>
      </c>
      <c r="G91" s="16" t="s">
        <v>769</v>
      </c>
      <c r="H91" s="16" t="s">
        <v>78</v>
      </c>
      <c r="I91" s="16" t="s">
        <v>761</v>
      </c>
      <c r="J91" s="16" t="s">
        <v>26</v>
      </c>
      <c r="K91" s="16" t="s">
        <v>770</v>
      </c>
      <c r="L91" s="16" t="s">
        <v>111</v>
      </c>
      <c r="M91" s="16" t="s">
        <v>130</v>
      </c>
      <c r="N91" s="10" t="str">
        <f>VLOOKUP(B91,Sheet2!A:O,13,FALSE)</f>
        <v>Wu; M (Wu; Min):1;Luo; QY (Luo; Qingying):2; Nie; RX (Nie; Rongxuan):3; Yang; XP (Yang; Xingpan):4; Tang; ZZ (Tang; Zizhong):5;陈洪:6通讯作者</v>
      </c>
      <c r="O91" s="10" t="str">
        <f>VLOOKUP(C91,Sheet2!B:O,13,FALSE)</f>
        <v>食品学院</v>
      </c>
      <c r="P91" s="10" t="str">
        <f>VLOOKUP(D91,Sheet2!C:O,13,FALSE)</f>
        <v>高被引论文</v>
      </c>
    </row>
    <row r="92" spans="1:16" s="10" customFormat="1" ht="11.1" customHeight="1">
      <c r="A92" s="15">
        <v>86</v>
      </c>
      <c r="B92" s="16" t="s">
        <v>771</v>
      </c>
      <c r="C92" s="16" t="s">
        <v>772</v>
      </c>
      <c r="D92" s="16" t="s">
        <v>773</v>
      </c>
      <c r="E92" s="16" t="s">
        <v>774</v>
      </c>
      <c r="F92" s="16" t="s">
        <v>775</v>
      </c>
      <c r="G92" s="16" t="s">
        <v>776</v>
      </c>
      <c r="H92" s="16" t="s">
        <v>24</v>
      </c>
      <c r="I92" s="16" t="s">
        <v>761</v>
      </c>
      <c r="J92" s="16" t="s">
        <v>26</v>
      </c>
      <c r="K92" s="16" t="s">
        <v>777</v>
      </c>
      <c r="L92" s="16" t="s">
        <v>111</v>
      </c>
      <c r="M92" s="16" t="s">
        <v>150</v>
      </c>
      <c r="N92" s="10" t="str">
        <f>VLOOKUP(B92,Sheet2!A:O,13,FALSE)</f>
        <v>梁东:1;沈妍秋:2;倪知游:3;王琴:4;雷芝:5;徐能琴:6;邓群仙:7;林立金:8;王进:9;吕秀兰:10共同通讯作者;夏惠:11共同通讯作者</v>
      </c>
      <c r="O92" s="10" t="str">
        <f>VLOOKUP(C92,Sheet2!B:O,13,FALSE)</f>
        <v>园艺学院</v>
      </c>
      <c r="P92" s="10" t="str">
        <f>VLOOKUP(D92,Sheet2!C:O,13,FALSE)</f>
        <v>高被引论文</v>
      </c>
    </row>
    <row r="93" spans="1:16" s="10" customFormat="1" ht="11.1" customHeight="1">
      <c r="A93" s="15">
        <v>87</v>
      </c>
      <c r="B93" s="16" t="s">
        <v>778</v>
      </c>
      <c r="C93" s="16" t="s">
        <v>779</v>
      </c>
      <c r="D93" s="16" t="s">
        <v>780</v>
      </c>
      <c r="E93" s="16" t="s">
        <v>781</v>
      </c>
      <c r="F93" s="16" t="s">
        <v>782</v>
      </c>
      <c r="G93" s="16" t="s">
        <v>783</v>
      </c>
      <c r="H93" s="16" t="s">
        <v>24</v>
      </c>
      <c r="I93" s="16" t="s">
        <v>784</v>
      </c>
      <c r="J93" s="16" t="s">
        <v>26</v>
      </c>
      <c r="K93" s="16" t="s">
        <v>785</v>
      </c>
      <c r="L93" s="16" t="s">
        <v>786</v>
      </c>
      <c r="M93" s="16" t="s">
        <v>40</v>
      </c>
      <c r="N93" s="10" t="str">
        <f>VLOOKUP(B93,Sheet2!A:O,13,FALSE)</f>
        <v>Fan, J (Fan, Jing):2;王文明:8</v>
      </c>
      <c r="O93" s="10" t="str">
        <f>VLOOKUP(C93,Sheet2!B:O,13,FALSE)</f>
        <v>水稻研究所</v>
      </c>
      <c r="P93" s="10" t="str">
        <f>VLOOKUP(D93,Sheet2!C:O,13,FALSE)</f>
        <v>高被引论文</v>
      </c>
    </row>
    <row r="94" spans="1:16" s="10" customFormat="1" ht="11.1" customHeight="1">
      <c r="A94" s="15">
        <v>88</v>
      </c>
      <c r="B94" s="16" t="s">
        <v>787</v>
      </c>
      <c r="C94" s="16" t="s">
        <v>788</v>
      </c>
      <c r="D94" s="16" t="s">
        <v>789</v>
      </c>
      <c r="E94" s="16" t="s">
        <v>790</v>
      </c>
      <c r="F94" s="16" t="s">
        <v>791</v>
      </c>
      <c r="G94" s="16" t="s">
        <v>792</v>
      </c>
      <c r="H94" s="16" t="s">
        <v>24</v>
      </c>
      <c r="I94" s="16" t="s">
        <v>793</v>
      </c>
      <c r="J94" s="16" t="s">
        <v>26</v>
      </c>
      <c r="K94" s="16" t="s">
        <v>777</v>
      </c>
      <c r="L94" s="16" t="s">
        <v>111</v>
      </c>
      <c r="M94" s="16" t="s">
        <v>493</v>
      </c>
      <c r="N94" s="10" t="str">
        <f>VLOOKUP(B94,Sheet2!A:O,13,FALSE)</f>
        <v>江雷雨:1;岳茂兰:2;刘勇强:3;张娜婷:4;林源秀:5;张云婷:6;王燕:7;李梦瑶:8;罗娅:9;张勇:10;王小蓉:11;陈清:12共同通讯作者;汤浩茹:13共同通讯作者</v>
      </c>
      <c r="O94" s="10" t="str">
        <f>VLOOKUP(C94,Sheet2!B:O,13,FALSE)</f>
        <v>园艺学院</v>
      </c>
      <c r="P94" s="10" t="str">
        <f>VLOOKUP(D94,Sheet2!C:O,13,FALSE)</f>
        <v>高被引论文</v>
      </c>
    </row>
    <row r="95" spans="1:16" s="10" customFormat="1" ht="11.1" customHeight="1">
      <c r="A95" s="15">
        <v>89</v>
      </c>
      <c r="B95" s="16" t="s">
        <v>794</v>
      </c>
      <c r="C95" s="16" t="s">
        <v>795</v>
      </c>
      <c r="D95" s="16" t="s">
        <v>43</v>
      </c>
      <c r="E95" s="16" t="s">
        <v>796</v>
      </c>
      <c r="F95" s="16" t="s">
        <v>797</v>
      </c>
      <c r="G95" s="16" t="s">
        <v>798</v>
      </c>
      <c r="H95" s="16" t="s">
        <v>175</v>
      </c>
      <c r="I95" s="16" t="s">
        <v>793</v>
      </c>
      <c r="J95" s="16" t="s">
        <v>26</v>
      </c>
      <c r="K95" s="16" t="s">
        <v>799</v>
      </c>
      <c r="L95" s="16" t="s">
        <v>111</v>
      </c>
      <c r="M95" s="16" t="s">
        <v>234</v>
      </c>
      <c r="N95" s="10" t="str">
        <f>VLOOKUP(B95,Sheet2!A:O,13,FALSE)</f>
        <v>刘云强:1;Liu, S (Liu, Sha):2;Shao, XY (Shao, Xiaoyu):3;He, YQ (He, Yanqiu):4通讯作者</v>
      </c>
      <c r="O95" s="10" t="str">
        <f>VLOOKUP(C95,Sheet2!B:O,13,FALSE)</f>
        <v>管理学院</v>
      </c>
      <c r="P95" s="10" t="str">
        <f>VLOOKUP(D95,Sheet2!C:O,13,FALSE)</f>
        <v>高被引论文</v>
      </c>
    </row>
    <row r="96" spans="1:16" s="10" customFormat="1" ht="11.1" customHeight="1">
      <c r="A96" s="15">
        <v>90</v>
      </c>
      <c r="B96" s="16" t="s">
        <v>800</v>
      </c>
      <c r="C96" s="16" t="s">
        <v>801</v>
      </c>
      <c r="D96" s="16" t="s">
        <v>802</v>
      </c>
      <c r="E96" s="16" t="s">
        <v>803</v>
      </c>
      <c r="F96" s="16" t="s">
        <v>804</v>
      </c>
      <c r="G96" s="16" t="s">
        <v>805</v>
      </c>
      <c r="H96" s="16" t="s">
        <v>88</v>
      </c>
      <c r="I96" s="16" t="s">
        <v>793</v>
      </c>
      <c r="J96" s="16" t="s">
        <v>26</v>
      </c>
      <c r="K96" s="16" t="s">
        <v>806</v>
      </c>
      <c r="L96" s="16" t="s">
        <v>111</v>
      </c>
      <c r="M96" s="16" t="s">
        <v>234</v>
      </c>
      <c r="N96" s="10" t="str">
        <f>VLOOKUP(B96,Sheet2!A:O,13,FALSE)</f>
        <v>郭红瑞:1 ; Guo, H (Guo, Hai);2 ; Xie, Y (Xie, Yue):3  ; Chen, YY (Chen, Yinyin):4 ; Lu, CF (Lu, Changfang):5; Yang, ZP (Yang, Zhouping):6; Zhu, YQ (Zhu, Yanqiu):7 ; 欧阳萍:8; Zhang, Y (Zhang, Yu):9 ; 王显祥:10通讯作者</v>
      </c>
      <c r="O96" s="10" t="str">
        <f>VLOOKUP(C96,Sheet2!B:O,13,FALSE)</f>
        <v>理学院</v>
      </c>
      <c r="P96" s="10" t="str">
        <f>VLOOKUP(D96,Sheet2!C:O,13,FALSE)</f>
        <v>高被引论文</v>
      </c>
    </row>
    <row r="97" spans="1:16" s="10" customFormat="1" ht="11.1" customHeight="1">
      <c r="A97" s="15">
        <v>91</v>
      </c>
      <c r="B97" s="16" t="s">
        <v>807</v>
      </c>
      <c r="C97" s="16" t="s">
        <v>808</v>
      </c>
      <c r="D97" s="16" t="s">
        <v>809</v>
      </c>
      <c r="E97" s="16" t="s">
        <v>810</v>
      </c>
      <c r="F97" s="16" t="s">
        <v>811</v>
      </c>
      <c r="G97" s="16" t="s">
        <v>812</v>
      </c>
      <c r="H97" s="16" t="s">
        <v>24</v>
      </c>
      <c r="I97" s="16" t="s">
        <v>813</v>
      </c>
      <c r="J97" s="16" t="s">
        <v>48</v>
      </c>
      <c r="K97" s="16" t="s">
        <v>814</v>
      </c>
      <c r="L97" s="16" t="s">
        <v>815</v>
      </c>
      <c r="M97" s="16" t="s">
        <v>92</v>
      </c>
      <c r="N97" s="10" t="str">
        <f>VLOOKUP(B97,Sheet2!A:O,13,FALSE)</f>
        <v>李燕:1共同通讯作者; Cao; XL (Cao; Xiao-Long):2 ; Zhu; Y (Zhu; Yong):3 ; Yang; XM (Yang; Xue-Mei):4 ; Zhang; KN (Zhang; Kai-Ni):5 ; Xiao; ZY (Xiao; Zhi-Yuan) :6; Wang; H (Wang; He):7 ; Zhao; JH (Zhao; Jing-Hao):8 ; Zhang; LL (Zhang; Ling-Li):9 ; Li; GB (Li; Guo-Bang):10 ; Zheng; YP (Zheng; Ya-Ping):11 ; Fan; J (Fan; Jing):12 ; Wang; J (Wang; Jing):13 ;陈晓琼:14 ;吴先军:15 ; Zhao; JQ (Zhao; Ji-Qun):16; 陈学伟:18 ;王文明:20共同通讯作者</v>
      </c>
      <c r="O97" s="10" t="str">
        <f>VLOOKUP(C97,Sheet2!B:O,13,FALSE)</f>
        <v>水稻研究所</v>
      </c>
      <c r="P97" s="10" t="str">
        <f>VLOOKUP(D97,Sheet2!C:O,13,FALSE)</f>
        <v>高被引论文</v>
      </c>
    </row>
    <row r="98" spans="1:16" s="10" customFormat="1" ht="11.1" customHeight="1">
      <c r="A98" s="15">
        <v>92</v>
      </c>
      <c r="B98" s="16" t="s">
        <v>816</v>
      </c>
      <c r="C98" s="16" t="s">
        <v>817</v>
      </c>
      <c r="D98" s="16" t="s">
        <v>818</v>
      </c>
      <c r="E98" s="16" t="s">
        <v>819</v>
      </c>
      <c r="F98" s="16" t="s">
        <v>820</v>
      </c>
      <c r="G98" s="16" t="s">
        <v>821</v>
      </c>
      <c r="H98" s="16" t="s">
        <v>36</v>
      </c>
      <c r="I98" s="16" t="s">
        <v>813</v>
      </c>
      <c r="J98" s="16" t="s">
        <v>26</v>
      </c>
      <c r="K98" s="16" t="s">
        <v>822</v>
      </c>
      <c r="L98" s="16" t="s">
        <v>111</v>
      </c>
      <c r="M98" s="16" t="s">
        <v>493</v>
      </c>
      <c r="N98" s="10" t="str">
        <f>VLOOKUP(B98,Sheet2!A:O,13,FALSE)</f>
        <v>Chen, SJ (Chen, Shujuan):1通讯作者; Zeng, QY (Zeng, Qiuyan):2; Tan, XY (Tan, Xinyu):3; Ye, MY (Ye, Mengyi):4; Zhang, YA (Zhang, Yanan):5; Zou, LK (Zou, Likou):6; Liu, SL (Liu, Shuliang):7; Yang, Y (Yang, Yong):8; Liu, AP (Liu, Aiping):9; He, L (He, Li):10; Hu, KD (Hu, Kaidi) :11</v>
      </c>
      <c r="O98" s="10" t="str">
        <f>VLOOKUP(C98,Sheet2!B:O,13,FALSE)</f>
        <v>食品学院</v>
      </c>
      <c r="P98" s="10" t="str">
        <f>VLOOKUP(D98,Sheet2!C:O,13,FALSE)</f>
        <v>高被引论文</v>
      </c>
    </row>
    <row r="99" spans="1:16" s="10" customFormat="1" ht="11.1" customHeight="1">
      <c r="A99" s="15">
        <v>93</v>
      </c>
      <c r="B99" s="16" t="s">
        <v>823</v>
      </c>
      <c r="C99" s="16" t="s">
        <v>824</v>
      </c>
      <c r="D99" s="16" t="s">
        <v>43</v>
      </c>
      <c r="E99" s="16" t="s">
        <v>825</v>
      </c>
      <c r="F99" s="16" t="s">
        <v>826</v>
      </c>
      <c r="G99" s="16" t="s">
        <v>827</v>
      </c>
      <c r="H99" s="16" t="s">
        <v>266</v>
      </c>
      <c r="I99" s="16" t="s">
        <v>828</v>
      </c>
      <c r="J99" s="16" t="s">
        <v>26</v>
      </c>
      <c r="K99" s="16" t="s">
        <v>829</v>
      </c>
      <c r="L99" s="16" t="s">
        <v>111</v>
      </c>
      <c r="M99" s="16" t="s">
        <v>130</v>
      </c>
      <c r="N99" s="10" t="str">
        <f>VLOOKUP(B99,Sheet2!A:O,13,FALSE)</f>
        <v>Cao, XY (Cao, Xinyue):1; Qu, ZR (Qu, Zhirui):2;刘燕:3通讯作者;胡家镜:4</v>
      </c>
      <c r="O99" s="10" t="str">
        <f>VLOOKUP(C99,Sheet2!B:O,13,FALSE)</f>
        <v>商旅学院</v>
      </c>
      <c r="P99" s="10" t="str">
        <f>VLOOKUP(D99,Sheet2!C:O,13,FALSE)</f>
        <v>高被引论文</v>
      </c>
    </row>
    <row r="100" spans="1:16" s="10" customFormat="1" ht="11.1" customHeight="1">
      <c r="A100" s="15">
        <v>94</v>
      </c>
      <c r="B100" s="16" t="s">
        <v>830</v>
      </c>
      <c r="C100" s="16" t="s">
        <v>831</v>
      </c>
      <c r="D100" s="16" t="s">
        <v>832</v>
      </c>
      <c r="E100" s="16" t="s">
        <v>833</v>
      </c>
      <c r="F100" s="16" t="s">
        <v>834</v>
      </c>
      <c r="G100" s="16" t="s">
        <v>835</v>
      </c>
      <c r="H100" s="16" t="s">
        <v>24</v>
      </c>
      <c r="I100" s="16" t="s">
        <v>836</v>
      </c>
      <c r="J100" s="16" t="s">
        <v>26</v>
      </c>
      <c r="K100" s="16" t="s">
        <v>837</v>
      </c>
      <c r="L100" s="16" t="s">
        <v>382</v>
      </c>
      <c r="M100" s="16" t="s">
        <v>130</v>
      </c>
      <c r="N100" s="10" t="str">
        <f>VLOOKUP(B100,Sheet2!A:O,13,FALSE)</f>
        <v>罗晓峰:1; 代宇佳:2;郑钏 :3;杨颖增:4;杜俊波:8;刘卫国:9</v>
      </c>
      <c r="O100" s="10" t="str">
        <f>VLOOKUP(C100,Sheet2!B:O,13,FALSE)</f>
        <v>农学院</v>
      </c>
      <c r="P100" s="10" t="str">
        <f>VLOOKUP(D100,Sheet2!C:O,13,FALSE)</f>
        <v>高被引论文</v>
      </c>
    </row>
    <row r="101" spans="1:16" s="10" customFormat="1" ht="11.1" customHeight="1">
      <c r="A101" s="15">
        <v>95</v>
      </c>
      <c r="B101" s="16" t="s">
        <v>838</v>
      </c>
      <c r="C101" s="16" t="s">
        <v>839</v>
      </c>
      <c r="D101" s="16" t="s">
        <v>43</v>
      </c>
      <c r="E101" s="16" t="s">
        <v>840</v>
      </c>
      <c r="F101" s="16" t="s">
        <v>841</v>
      </c>
      <c r="G101" s="16" t="s">
        <v>842</v>
      </c>
      <c r="H101" s="16" t="s">
        <v>78</v>
      </c>
      <c r="I101" s="16" t="s">
        <v>836</v>
      </c>
      <c r="J101" s="16" t="s">
        <v>411</v>
      </c>
      <c r="K101" s="16" t="s">
        <v>843</v>
      </c>
      <c r="L101" s="16" t="s">
        <v>844</v>
      </c>
      <c r="M101" s="16" t="s">
        <v>130</v>
      </c>
      <c r="N101" s="10" t="str">
        <f>VLOOKUP(B101,Sheet2!A:O,13,FALSE)</f>
        <v>Shafiq, I (Shafiq, Iram):1 ; Hussain, S (Hussain, Sajad):2 ; Raza, MA (Raza, Muhammad Ali):3; Iqbal, N (Iqbal, Nasir):4; Ahsan Asghar, M (Ahsan Asghar, Muhammad):5 ; Raza, A (Raza, Ali):6; Fan, YF (Fan Yuan-fang):7; Mumtaz, M (Mumtaz, Maryam):8;杨文钰:12共同通讯作者;杨峰:13共同通讯作者</v>
      </c>
      <c r="O101" s="10" t="str">
        <f>VLOOKUP(C101,Sheet2!B:O,13,FALSE)</f>
        <v>农学院</v>
      </c>
      <c r="P101" s="10" t="str">
        <f>VLOOKUP(D101,Sheet2!C:O,13,FALSE)</f>
        <v>高被引论文</v>
      </c>
    </row>
    <row r="102" spans="1:16" s="10" customFormat="1" ht="11.1" customHeight="1">
      <c r="A102" s="15">
        <v>96</v>
      </c>
      <c r="B102" s="16" t="s">
        <v>845</v>
      </c>
      <c r="C102" s="16" t="s">
        <v>846</v>
      </c>
      <c r="D102" s="16" t="s">
        <v>43</v>
      </c>
      <c r="E102" s="16" t="s">
        <v>847</v>
      </c>
      <c r="F102" s="16" t="s">
        <v>848</v>
      </c>
      <c r="G102" s="16" t="s">
        <v>849</v>
      </c>
      <c r="H102" s="16" t="s">
        <v>211</v>
      </c>
      <c r="I102" s="16" t="s">
        <v>850</v>
      </c>
      <c r="J102" s="16" t="s">
        <v>26</v>
      </c>
      <c r="K102" s="16" t="s">
        <v>851</v>
      </c>
      <c r="L102" s="16" t="s">
        <v>449</v>
      </c>
      <c r="M102" s="16" t="s">
        <v>92</v>
      </c>
      <c r="N102" s="10" t="str">
        <f>VLOOKUP(B102,Sheet2!A:O,13,FALSE)</f>
        <v>邓鑫:1;徐定德:2;漆雁斌:4通讯作者</v>
      </c>
      <c r="O102" s="10" t="str">
        <f>VLOOKUP(C102,Sheet2!B:O,13,FALSE)</f>
        <v>经济学院</v>
      </c>
      <c r="P102" s="10" t="str">
        <f>VLOOKUP(D102,Sheet2!C:O,13,FALSE)</f>
        <v>高被引论文</v>
      </c>
    </row>
    <row r="103" spans="1:16" s="10" customFormat="1" ht="11.1" customHeight="1">
      <c r="A103" s="15">
        <v>97</v>
      </c>
      <c r="B103" s="16" t="s">
        <v>852</v>
      </c>
      <c r="C103" s="16" t="s">
        <v>853</v>
      </c>
      <c r="D103" s="16" t="s">
        <v>854</v>
      </c>
      <c r="E103" s="16" t="s">
        <v>855</v>
      </c>
      <c r="F103" s="16" t="s">
        <v>856</v>
      </c>
      <c r="G103" s="16" t="s">
        <v>857</v>
      </c>
      <c r="H103" s="16" t="s">
        <v>118</v>
      </c>
      <c r="I103" s="16" t="s">
        <v>858</v>
      </c>
      <c r="J103" s="16" t="s">
        <v>26</v>
      </c>
      <c r="K103" s="16" t="s">
        <v>859</v>
      </c>
      <c r="L103" s="16" t="s">
        <v>860</v>
      </c>
      <c r="M103" s="16" t="s">
        <v>373</v>
      </c>
      <c r="N103" s="10" t="str">
        <f>VLOOKUP(B103,Sheet2!A:O,13,FALSE)</f>
        <v>Guo, ZQ (Guo, Zhiqiang):1;Gao, ZG (Gao, Zhenguo):4;殷鹏飞:9通讯作者</v>
      </c>
      <c r="O103" s="10" t="str">
        <f>VLOOKUP(C103,Sheet2!B:O,13,FALSE)</f>
        <v>理学院</v>
      </c>
      <c r="P103" s="10" t="str">
        <f>VLOOKUP(D103,Sheet2!C:O,13,FALSE)</f>
        <v>高被引论文</v>
      </c>
    </row>
    <row r="104" spans="1:16" s="10" customFormat="1" ht="11.1" customHeight="1">
      <c r="A104" s="15">
        <v>98</v>
      </c>
      <c r="B104" s="16" t="s">
        <v>861</v>
      </c>
      <c r="C104" s="16" t="s">
        <v>862</v>
      </c>
      <c r="D104" s="16" t="s">
        <v>43</v>
      </c>
      <c r="E104" s="16" t="s">
        <v>863</v>
      </c>
      <c r="F104" s="16" t="s">
        <v>864</v>
      </c>
      <c r="G104" s="16" t="s">
        <v>865</v>
      </c>
      <c r="H104" s="16" t="s">
        <v>211</v>
      </c>
      <c r="I104" s="16" t="s">
        <v>866</v>
      </c>
      <c r="J104" s="16" t="s">
        <v>26</v>
      </c>
      <c r="K104" s="16" t="s">
        <v>867</v>
      </c>
      <c r="L104" s="16" t="s">
        <v>868</v>
      </c>
      <c r="M104" s="16" t="s">
        <v>40</v>
      </c>
      <c r="N104" s="10" t="str">
        <f>VLOOKUP(B104,Sheet2!A:O,13,FALSE)</f>
        <v>Chandio; AA (Chandio; Abbas Ali)1;蒋远胜:2通讯作者</v>
      </c>
      <c r="O104" s="10" t="str">
        <f>VLOOKUP(C104,Sheet2!B:O,13,FALSE)</f>
        <v>经济学院</v>
      </c>
      <c r="P104" s="10" t="str">
        <f>VLOOKUP(D104,Sheet2!C:O,13,FALSE)</f>
        <v>高被引论文</v>
      </c>
    </row>
    <row r="105" spans="1:16" s="10" customFormat="1" ht="11.1" customHeight="1">
      <c r="A105" s="15">
        <v>99</v>
      </c>
      <c r="B105" s="16" t="s">
        <v>869</v>
      </c>
      <c r="C105" s="16" t="s">
        <v>870</v>
      </c>
      <c r="D105" s="16" t="s">
        <v>871</v>
      </c>
      <c r="E105" s="16" t="s">
        <v>872</v>
      </c>
      <c r="F105" s="16" t="s">
        <v>873</v>
      </c>
      <c r="G105" s="16" t="s">
        <v>874</v>
      </c>
      <c r="H105" s="16" t="s">
        <v>24</v>
      </c>
      <c r="I105" s="16" t="s">
        <v>875</v>
      </c>
      <c r="J105" s="16" t="s">
        <v>26</v>
      </c>
      <c r="K105" s="16" t="s">
        <v>876</v>
      </c>
      <c r="L105" s="16" t="s">
        <v>877</v>
      </c>
      <c r="M105" s="16" t="s">
        <v>40</v>
      </c>
      <c r="N105" s="10" t="str">
        <f>VLOOKUP(B105,Sheet2!A:O,13,FALSE)</f>
        <v>Sun, JL (Sun, Jun-Long):1 ; Zhao, LL (Zhao, Liu-Lan) :2; Liao, L (Liao, Lei) :3; Tang, XH (Tang, Xiao-Hong) :4; Cui, C (Cui, Can) :5 ; Liu, Q (Liu, Qiao):6 ; He, K (He, Kuo):7 ;马继登 :8; 金 龙 :9 ;杨淞 :12共同通讯作者</v>
      </c>
      <c r="O105" s="10" t="str">
        <f>VLOOKUP(C105,Sheet2!B:O,13,FALSE)</f>
        <v>动物科技学院</v>
      </c>
      <c r="P105" s="10" t="str">
        <f>VLOOKUP(D105,Sheet2!C:O,13,FALSE)</f>
        <v>高被引论文</v>
      </c>
    </row>
    <row r="106" spans="1:16" s="10" customFormat="1" ht="11.1" customHeight="1">
      <c r="A106" s="15">
        <v>100</v>
      </c>
      <c r="B106" s="16" t="s">
        <v>878</v>
      </c>
      <c r="C106" s="16" t="s">
        <v>879</v>
      </c>
      <c r="D106" s="16" t="s">
        <v>880</v>
      </c>
      <c r="E106" s="16" t="s">
        <v>881</v>
      </c>
      <c r="F106" s="16" t="s">
        <v>882</v>
      </c>
      <c r="G106" s="16" t="s">
        <v>883</v>
      </c>
      <c r="H106" s="16" t="s">
        <v>57</v>
      </c>
      <c r="I106" s="16" t="s">
        <v>875</v>
      </c>
      <c r="J106" s="16" t="s">
        <v>884</v>
      </c>
      <c r="K106" s="16" t="s">
        <v>885</v>
      </c>
      <c r="L106" s="16" t="s">
        <v>886</v>
      </c>
      <c r="M106" s="16" t="s">
        <v>373</v>
      </c>
      <c r="N106" s="10" t="str">
        <f>VLOOKUP(B106,Sheet2!A:O,13,FALSE)</f>
        <v>Tang, GQ (Tang, Guoqing):75; Li, MZ (Li, Mingzhou):76</v>
      </c>
      <c r="O106" s="10" t="str">
        <f>VLOOKUP(C106,Sheet2!B:O,13,FALSE)</f>
        <v>动物科技学院</v>
      </c>
      <c r="P106" s="10" t="str">
        <f>VLOOKUP(D106,Sheet2!C:O,13,FALSE)</f>
        <v>高被引论文</v>
      </c>
    </row>
    <row r="107" spans="1:16" s="10" customFormat="1" ht="11.1" customHeight="1">
      <c r="A107" s="15">
        <v>101</v>
      </c>
      <c r="B107" s="16" t="s">
        <v>887</v>
      </c>
      <c r="C107" s="16" t="s">
        <v>888</v>
      </c>
      <c r="D107" s="16" t="s">
        <v>43</v>
      </c>
      <c r="E107" s="16" t="s">
        <v>889</v>
      </c>
      <c r="F107" s="16" t="s">
        <v>890</v>
      </c>
      <c r="G107" s="16" t="s">
        <v>891</v>
      </c>
      <c r="H107" s="16" t="s">
        <v>175</v>
      </c>
      <c r="I107" s="16" t="s">
        <v>875</v>
      </c>
      <c r="J107" s="16" t="s">
        <v>26</v>
      </c>
      <c r="K107" s="16" t="s">
        <v>892</v>
      </c>
      <c r="L107" s="16" t="s">
        <v>893</v>
      </c>
      <c r="M107" s="16" t="s">
        <v>234</v>
      </c>
      <c r="N107" s="10" t="str">
        <f>VLOOKUP(B107,Sheet2!A:O,13,FALSE)</f>
        <v>Zhang, F (Zhang, Feng):1;殷鹏飞:6共同通讯作者</v>
      </c>
      <c r="O107" s="10" t="str">
        <f>VLOOKUP(C107,Sheet2!B:O,13,FALSE)</f>
        <v>理学院</v>
      </c>
      <c r="P107" s="10" t="str">
        <f>VLOOKUP(D107,Sheet2!C:O,13,FALSE)</f>
        <v>高被引论文</v>
      </c>
    </row>
    <row r="108" spans="1:16" s="10" customFormat="1" ht="11.1" customHeight="1">
      <c r="A108" s="15">
        <v>102</v>
      </c>
      <c r="B108" s="16" t="s">
        <v>894</v>
      </c>
      <c r="C108" s="16" t="s">
        <v>895</v>
      </c>
      <c r="D108" s="16" t="s">
        <v>896</v>
      </c>
      <c r="E108" s="16" t="s">
        <v>897</v>
      </c>
      <c r="F108" s="16" t="s">
        <v>898</v>
      </c>
      <c r="G108" s="16" t="s">
        <v>899</v>
      </c>
      <c r="H108" s="16" t="s">
        <v>24</v>
      </c>
      <c r="I108" s="16" t="s">
        <v>875</v>
      </c>
      <c r="J108" s="16" t="s">
        <v>26</v>
      </c>
      <c r="K108" s="16" t="s">
        <v>900</v>
      </c>
      <c r="L108" s="16" t="s">
        <v>901</v>
      </c>
      <c r="M108" s="16" t="s">
        <v>234</v>
      </c>
      <c r="N108" s="10" t="str">
        <f>VLOOKUP(B108,Sheet2!A:O,13,FALSE)</f>
        <v>潘光堂:3;沈亚欧:4共同通讯作者</v>
      </c>
      <c r="O108" s="10" t="str">
        <f>VLOOKUP(C108,Sheet2!B:O,13,FALSE)</f>
        <v>玉米研究所</v>
      </c>
      <c r="P108" s="10" t="str">
        <f>VLOOKUP(D108,Sheet2!C:O,13,FALSE)</f>
        <v>高被引论文</v>
      </c>
    </row>
    <row r="109" spans="1:16" s="10" customFormat="1" ht="11.1" customHeight="1">
      <c r="A109" s="15">
        <v>103</v>
      </c>
      <c r="B109" s="16" t="s">
        <v>902</v>
      </c>
      <c r="C109" s="16" t="s">
        <v>903</v>
      </c>
      <c r="D109" s="16" t="s">
        <v>43</v>
      </c>
      <c r="E109" s="16" t="s">
        <v>904</v>
      </c>
      <c r="F109" s="16" t="s">
        <v>905</v>
      </c>
      <c r="G109" s="16" t="s">
        <v>906</v>
      </c>
      <c r="H109" s="16" t="s">
        <v>24</v>
      </c>
      <c r="I109" s="16" t="s">
        <v>907</v>
      </c>
      <c r="J109" s="16" t="s">
        <v>26</v>
      </c>
      <c r="K109" s="16" t="s">
        <v>908</v>
      </c>
      <c r="L109" s="16" t="s">
        <v>111</v>
      </c>
      <c r="M109" s="16" t="s">
        <v>234</v>
      </c>
      <c r="N109" s="10" t="str">
        <f>VLOOKUP(B109,Sheet2!A:O,13,FALSE)</f>
        <v>Wu, JJ (Wu, Jiaojiao):1;Wang, JY (Wang, Jingyan):2;Hui, WK (Hui, Wenkai):3;Zhao, FY (Zhao, Feiyan):4;Wang, PY (Wang, Peiyun):5;Su, CY (Su, Chengyi):6;龚伟:7通讯作者</v>
      </c>
      <c r="O109" s="10" t="str">
        <f>VLOOKUP(C109,Sheet2!B:O,13,FALSE)</f>
        <v>林学院</v>
      </c>
      <c r="P109" s="10" t="str">
        <f>VLOOKUP(D109,Sheet2!C:O,13,FALSE)</f>
        <v>高被引论文</v>
      </c>
    </row>
    <row r="110" spans="1:16" s="10" customFormat="1" ht="11.1" customHeight="1">
      <c r="A110" s="15">
        <v>104</v>
      </c>
      <c r="B110" s="16" t="s">
        <v>909</v>
      </c>
      <c r="C110" s="16" t="s">
        <v>910</v>
      </c>
      <c r="D110" s="16" t="s">
        <v>43</v>
      </c>
      <c r="E110" s="16" t="s">
        <v>911</v>
      </c>
      <c r="F110" s="16" t="s">
        <v>912</v>
      </c>
      <c r="G110" s="16" t="s">
        <v>913</v>
      </c>
      <c r="H110" s="16" t="s">
        <v>78</v>
      </c>
      <c r="I110" s="16" t="s">
        <v>914</v>
      </c>
      <c r="J110" s="16" t="s">
        <v>552</v>
      </c>
      <c r="K110" s="16" t="s">
        <v>915</v>
      </c>
      <c r="L110" s="16" t="s">
        <v>916</v>
      </c>
      <c r="M110" s="16" t="s">
        <v>130</v>
      </c>
      <c r="N110" s="10" t="str">
        <f>VLOOKUP(B110,Sheet2!A:O,13,FALSE)</f>
        <v>张清:1共同通讯作者; Zhou, YY (Zhou, Yangying):2; Yue, WT (Yue, Wenting):3;秦文:4</v>
      </c>
      <c r="O110" s="10" t="str">
        <f>VLOOKUP(C110,Sheet2!B:O,13,FALSE)</f>
        <v>食品学院</v>
      </c>
      <c r="P110" s="10" t="str">
        <f>VLOOKUP(D110,Sheet2!C:O,13,FALSE)</f>
        <v>高被引论文</v>
      </c>
    </row>
    <row r="111" spans="1:16" s="10" customFormat="1" ht="11.1" customHeight="1">
      <c r="A111" s="15">
        <v>105</v>
      </c>
      <c r="B111" s="16" t="s">
        <v>917</v>
      </c>
      <c r="C111" s="16" t="s">
        <v>918</v>
      </c>
      <c r="D111" s="16" t="s">
        <v>919</v>
      </c>
      <c r="E111" s="16" t="s">
        <v>920</v>
      </c>
      <c r="F111" s="16" t="s">
        <v>921</v>
      </c>
      <c r="G111" s="16" t="s">
        <v>922</v>
      </c>
      <c r="H111" s="16" t="s">
        <v>36</v>
      </c>
      <c r="I111" s="16" t="s">
        <v>923</v>
      </c>
      <c r="J111" s="16" t="s">
        <v>48</v>
      </c>
      <c r="K111" s="16" t="s">
        <v>924</v>
      </c>
      <c r="L111" s="16" t="s">
        <v>925</v>
      </c>
      <c r="M111" s="16" t="s">
        <v>234</v>
      </c>
      <c r="N111" s="10" t="str">
        <f>VLOOKUP(B111,Sheet2!A:O,13,FALSE)</f>
        <v>林德荣:1共同通讯作者; Xiao, LJ (Xiao, Lijuan):2;秦文:3;伍志军:5共同通讯作者;Chen, H (Chen, Hong):6;张清:7</v>
      </c>
      <c r="O111" s="10" t="str">
        <f>VLOOKUP(C111,Sheet2!B:O,13,FALSE)</f>
        <v>食品学院</v>
      </c>
      <c r="P111" s="10" t="str">
        <f>VLOOKUP(D111,Sheet2!C:O,13,FALSE)</f>
        <v>高被引论文</v>
      </c>
    </row>
    <row r="112" spans="1:16" s="10" customFormat="1" ht="11.1" customHeight="1">
      <c r="A112" s="15">
        <v>106</v>
      </c>
      <c r="B112" s="16" t="s">
        <v>926</v>
      </c>
      <c r="C112" s="16" t="s">
        <v>927</v>
      </c>
      <c r="D112" s="16" t="s">
        <v>43</v>
      </c>
      <c r="E112" s="16" t="s">
        <v>928</v>
      </c>
      <c r="F112" s="16" t="s">
        <v>929</v>
      </c>
      <c r="G112" s="16" t="s">
        <v>930</v>
      </c>
      <c r="H112" s="16" t="s">
        <v>175</v>
      </c>
      <c r="I112" s="16" t="s">
        <v>931</v>
      </c>
      <c r="J112" s="16" t="s">
        <v>932</v>
      </c>
      <c r="K112" s="16" t="s">
        <v>933</v>
      </c>
      <c r="L112" s="16" t="s">
        <v>934</v>
      </c>
      <c r="M112" s="16" t="s">
        <v>234</v>
      </c>
      <c r="N112" s="10" t="str">
        <f>VLOOKUP(B112,Sheet2!A:O,13,FALSE)</f>
        <v>Wei, D (Wei, Dong):1</v>
      </c>
      <c r="O112" s="10" t="str">
        <f>VLOOKUP(C112,Sheet2!B:O,13,FALSE)</f>
        <v>建筑与城乡规划学院</v>
      </c>
      <c r="P112" s="10" t="str">
        <f>VLOOKUP(D112,Sheet2!C:O,13,FALSE)</f>
        <v>高被引论文</v>
      </c>
    </row>
    <row r="113" spans="1:16" s="10" customFormat="1" ht="11.1" customHeight="1">
      <c r="A113" s="15">
        <v>107</v>
      </c>
      <c r="B113" s="16" t="s">
        <v>935</v>
      </c>
      <c r="C113" s="16" t="s">
        <v>936</v>
      </c>
      <c r="D113" s="16" t="s">
        <v>43</v>
      </c>
      <c r="E113" s="16" t="s">
        <v>937</v>
      </c>
      <c r="F113" s="16" t="s">
        <v>938</v>
      </c>
      <c r="G113" s="16" t="s">
        <v>939</v>
      </c>
      <c r="H113" s="16" t="s">
        <v>78</v>
      </c>
      <c r="I113" s="16" t="s">
        <v>931</v>
      </c>
      <c r="J113" s="16" t="s">
        <v>26</v>
      </c>
      <c r="K113" s="16" t="s">
        <v>345</v>
      </c>
      <c r="L113" s="16" t="s">
        <v>111</v>
      </c>
      <c r="M113" s="16" t="s">
        <v>234</v>
      </c>
      <c r="N113" s="10" t="str">
        <f>VLOOKUP(B113,Sheet2!A:O,13,FALSE)</f>
        <v>刘耀文:1共同通讯作者; Ma, YL (Ma, Yanlan):2; Liu, Y (Liu, Yan):3; Zhang, JL (Zhang, Jinlu):4; Hossen, MA (Hossen, Md Alomgir):5; Sameen, DE (Sameen, Dur E.):6 ; Dai, JW (Dai, Jianwu):7 ; Li, SQ (Li, Suqing):8; Qin, W (Qin, Wen):9共同通讯作者</v>
      </c>
      <c r="O113" s="10" t="str">
        <f>VLOOKUP(C113,Sheet2!B:O,13,FALSE)</f>
        <v>食品学院</v>
      </c>
      <c r="P113" s="10" t="str">
        <f>VLOOKUP(D113,Sheet2!C:O,13,FALSE)</f>
        <v>高被引论文</v>
      </c>
    </row>
    <row r="114" spans="1:16" s="10" customFormat="1" ht="11.1" customHeight="1">
      <c r="A114" s="15">
        <v>108</v>
      </c>
      <c r="B114" s="16" t="s">
        <v>940</v>
      </c>
      <c r="C114" s="16" t="s">
        <v>941</v>
      </c>
      <c r="D114" s="16" t="s">
        <v>43</v>
      </c>
      <c r="E114" s="16" t="s">
        <v>942</v>
      </c>
      <c r="F114" s="16" t="s">
        <v>943</v>
      </c>
      <c r="G114" s="16" t="s">
        <v>944</v>
      </c>
      <c r="H114" s="16" t="s">
        <v>211</v>
      </c>
      <c r="I114" s="16" t="s">
        <v>931</v>
      </c>
      <c r="J114" s="16" t="s">
        <v>26</v>
      </c>
      <c r="K114" s="16" t="s">
        <v>945</v>
      </c>
      <c r="L114" s="16" t="s">
        <v>946</v>
      </c>
      <c r="M114" s="16" t="s">
        <v>92</v>
      </c>
      <c r="N114" s="10" t="str">
        <f>VLOOKUP(B114,Sheet2!A:O,13,FALSE)</f>
        <v>徐定德:1共同通讯作者;邓鑫:2;Huang, K (Huang, Ka):3 Liu, Y(Liu, Yi):4;Yong, ZL (Yong, Zhuolin):5</v>
      </c>
      <c r="O114" s="10" t="str">
        <f>VLOOKUP(C114,Sheet2!B:O,13,FALSE)</f>
        <v>管理学院</v>
      </c>
      <c r="P114" s="10" t="str">
        <f>VLOOKUP(D114,Sheet2!C:O,13,FALSE)</f>
        <v>高被引论文</v>
      </c>
    </row>
    <row r="115" spans="1:16" s="10" customFormat="1" ht="11.1" customHeight="1">
      <c r="A115" s="15">
        <v>109</v>
      </c>
      <c r="B115" s="16" t="s">
        <v>947</v>
      </c>
      <c r="C115" s="16" t="s">
        <v>948</v>
      </c>
      <c r="D115" s="16" t="s">
        <v>949</v>
      </c>
      <c r="E115" s="16" t="s">
        <v>950</v>
      </c>
      <c r="F115" s="16" t="s">
        <v>951</v>
      </c>
      <c r="G115" s="16" t="s">
        <v>952</v>
      </c>
      <c r="H115" s="16" t="s">
        <v>24</v>
      </c>
      <c r="I115" s="16" t="s">
        <v>953</v>
      </c>
      <c r="J115" s="16" t="s">
        <v>954</v>
      </c>
      <c r="K115" s="16" t="s">
        <v>955</v>
      </c>
      <c r="L115" s="16" t="s">
        <v>956</v>
      </c>
      <c r="M115" s="16" t="s">
        <v>130</v>
      </c>
      <c r="N115" s="10" t="str">
        <f>VLOOKUP(B115,Sheet2!A:O,13,FALSE)</f>
        <v>Hussain, S (Hussain, Sajad):1;杨文钰:9共同通讯作者;刘卫国:10共同通讯作者</v>
      </c>
      <c r="O115" s="10" t="str">
        <f>VLOOKUP(C115,Sheet2!B:O,13,FALSE)</f>
        <v>农学院</v>
      </c>
      <c r="P115" s="10" t="str">
        <f>VLOOKUP(D115,Sheet2!C:O,13,FALSE)</f>
        <v>高被引论文</v>
      </c>
    </row>
    <row r="116" spans="1:16" s="10" customFormat="1" ht="11.1" customHeight="1">
      <c r="A116" s="15">
        <v>110</v>
      </c>
      <c r="B116" s="16" t="s">
        <v>957</v>
      </c>
      <c r="C116" s="16" t="s">
        <v>958</v>
      </c>
      <c r="D116" s="16" t="s">
        <v>43</v>
      </c>
      <c r="E116" s="16" t="s">
        <v>959</v>
      </c>
      <c r="F116" s="16" t="s">
        <v>960</v>
      </c>
      <c r="G116" s="16" t="s">
        <v>961</v>
      </c>
      <c r="H116" s="16" t="s">
        <v>175</v>
      </c>
      <c r="I116" s="16" t="s">
        <v>962</v>
      </c>
      <c r="J116" s="16" t="s">
        <v>26</v>
      </c>
      <c r="K116" s="16" t="s">
        <v>963</v>
      </c>
      <c r="L116" s="16" t="s">
        <v>964</v>
      </c>
      <c r="M116" s="16" t="s">
        <v>234</v>
      </c>
      <c r="N116" s="10" t="str">
        <f>VLOOKUP(B116,Sheet2!A:O,13,FALSE)</f>
        <v>Chen, XD (Chen, Xiaodong):5</v>
      </c>
      <c r="O116" s="10" t="str">
        <f>VLOOKUP(C116,Sheet2!B:O,13,FALSE)</f>
        <v>管理学院</v>
      </c>
      <c r="P116" s="10" t="str">
        <f>VLOOKUP(D116,Sheet2!C:O,13,FALSE)</f>
        <v>高被引论文</v>
      </c>
    </row>
    <row r="117" spans="1:16" s="10" customFormat="1" ht="11.1" customHeight="1">
      <c r="A117" s="15">
        <v>111</v>
      </c>
      <c r="B117" s="16" t="s">
        <v>965</v>
      </c>
      <c r="C117" s="16" t="s">
        <v>966</v>
      </c>
      <c r="D117" s="16" t="s">
        <v>967</v>
      </c>
      <c r="E117" s="16" t="s">
        <v>968</v>
      </c>
      <c r="F117" s="16" t="s">
        <v>969</v>
      </c>
      <c r="G117" s="16" t="s">
        <v>970</v>
      </c>
      <c r="H117" s="16" t="s">
        <v>24</v>
      </c>
      <c r="I117" s="16" t="s">
        <v>962</v>
      </c>
      <c r="J117" s="16" t="s">
        <v>26</v>
      </c>
      <c r="K117" s="16" t="s">
        <v>971</v>
      </c>
      <c r="L117" s="16" t="s">
        <v>972</v>
      </c>
      <c r="M117" s="16" t="s">
        <v>40</v>
      </c>
      <c r="N117" s="10" t="str">
        <f>VLOOKUP(B117,Sheet2!A:O,13,FALSE)</f>
        <v>Zhang, YZ (Zhang, Youzhi):1; Li, YP (Li, Yaping):2; Hassan, MJ (Hassan, Muhammad Jawad):3; Li, Z (Li, Zhou):4; Peng, Y (Peng, Yan):5通讯作者</v>
      </c>
      <c r="O117" s="10" t="str">
        <f>VLOOKUP(C117,Sheet2!B:O,13,FALSE)</f>
        <v>动物科技学院</v>
      </c>
      <c r="P117" s="10" t="str">
        <f>VLOOKUP(D117,Sheet2!C:O,13,FALSE)</f>
        <v>高被引论文</v>
      </c>
    </row>
    <row r="118" spans="1:16" s="10" customFormat="1" ht="11.1" customHeight="1">
      <c r="A118" s="15">
        <v>112</v>
      </c>
      <c r="B118" s="16" t="s">
        <v>973</v>
      </c>
      <c r="C118" s="16" t="s">
        <v>974</v>
      </c>
      <c r="D118" s="16" t="s">
        <v>975</v>
      </c>
      <c r="E118" s="16" t="s">
        <v>976</v>
      </c>
      <c r="F118" s="16" t="s">
        <v>977</v>
      </c>
      <c r="G118" s="16" t="s">
        <v>978</v>
      </c>
      <c r="H118" s="16" t="s">
        <v>24</v>
      </c>
      <c r="I118" s="16" t="s">
        <v>979</v>
      </c>
      <c r="J118" s="16" t="s">
        <v>48</v>
      </c>
      <c r="K118" s="16" t="s">
        <v>980</v>
      </c>
      <c r="L118" s="16" t="s">
        <v>981</v>
      </c>
      <c r="M118" s="16" t="s">
        <v>130</v>
      </c>
      <c r="N118" s="10" t="str">
        <f>VLOOKUP(B118,Sheet2!A:O,13,FALSE)</f>
        <v>Wang, H (Wang, He):1;Li, Y (Li, Yan):2;Zhu, Y (Zhu, Yong):4; Zhang, LL (Zhang, Ling-Li):5; Lu, JH (Lu, Jun-Hua):6; Li, XP (Li, Xu-Pu):7;Dang, WQ (Dang, Wen-Qiang):8;Ma, XC (Ma, Xiao-Chun):9;Zhao, ZX (Zhao, Zhi-Xue):12;Fan, J (Fan, Jing):13;Huang, YY (Huang, Yan-Yan):14; Zhang, JW (Zhang, Ji-Wei):15;Pu, M (Pu, Mei):16;王静:17;贺闽:18;李伟滔 :19;陈学伟:20;吴先军:21;李仕贵:22;李平 :23;王文明 :26通讯作者</v>
      </c>
      <c r="O118" s="10" t="str">
        <f>VLOOKUP(C118,Sheet2!B:O,13,FALSE)</f>
        <v>水稻研究所</v>
      </c>
      <c r="P118" s="10" t="str">
        <f>VLOOKUP(D118,Sheet2!C:O,13,FALSE)</f>
        <v>高被引论文</v>
      </c>
    </row>
    <row r="119" spans="1:16" s="10" customFormat="1" ht="11.1" customHeight="1">
      <c r="A119" s="15">
        <v>113</v>
      </c>
      <c r="B119" s="16" t="s">
        <v>982</v>
      </c>
      <c r="C119" s="16" t="s">
        <v>983</v>
      </c>
      <c r="D119" s="16" t="s">
        <v>43</v>
      </c>
      <c r="E119" s="16" t="s">
        <v>984</v>
      </c>
      <c r="F119" s="16" t="s">
        <v>985</v>
      </c>
      <c r="G119" s="16" t="s">
        <v>986</v>
      </c>
      <c r="H119" s="16" t="s">
        <v>211</v>
      </c>
      <c r="I119" s="16" t="s">
        <v>987</v>
      </c>
      <c r="J119" s="16" t="s">
        <v>988</v>
      </c>
      <c r="K119" s="16" t="s">
        <v>989</v>
      </c>
      <c r="L119" s="16" t="s">
        <v>990</v>
      </c>
      <c r="M119" s="16" t="s">
        <v>234</v>
      </c>
      <c r="N119" s="10" t="str">
        <f>VLOOKUP(B119,Sheet2!A:O,13,FALSE)</f>
        <v>Khan, N (Khan, Nawab):1;张社梅:3通讯作者;Ihtisham, M (Ihtisham, Muhammad):5</v>
      </c>
      <c r="O119" s="10" t="str">
        <f>VLOOKUP(C119,Sheet2!B:O,13,FALSE)</f>
        <v>管理学院</v>
      </c>
      <c r="P119" s="10" t="str">
        <f>VLOOKUP(D119,Sheet2!C:O,13,FALSE)</f>
        <v>高被引论文</v>
      </c>
    </row>
    <row r="120" spans="1:16" s="10" customFormat="1" ht="11.1" customHeight="1">
      <c r="A120" s="15">
        <v>114</v>
      </c>
      <c r="B120" s="16" t="s">
        <v>991</v>
      </c>
      <c r="C120" s="16" t="s">
        <v>992</v>
      </c>
      <c r="D120" s="16" t="s">
        <v>993</v>
      </c>
      <c r="E120" s="16" t="s">
        <v>994</v>
      </c>
      <c r="F120" s="16" t="s">
        <v>995</v>
      </c>
      <c r="G120" s="16" t="s">
        <v>996</v>
      </c>
      <c r="H120" s="16" t="s">
        <v>99</v>
      </c>
      <c r="I120" s="16" t="s">
        <v>987</v>
      </c>
      <c r="J120" s="16" t="s">
        <v>26</v>
      </c>
      <c r="K120" s="16" t="s">
        <v>997</v>
      </c>
      <c r="L120" s="16" t="s">
        <v>111</v>
      </c>
      <c r="M120" s="16" t="s">
        <v>493</v>
      </c>
      <c r="N120" s="10" t="str">
        <f>VLOOKUP(B120,Sheet2!A:O,13,FALSE)</f>
        <v>Qing, C (Qing, Chen):1; Zhou, WF (Zhou, Wenfeng):2; Song, JH (Song, Jiahao):3; Deng, X (Deng, Xin):4; Xu, DD (Xu, Dingde) :5通讯作者</v>
      </c>
      <c r="O120" s="10" t="str">
        <f>VLOOKUP(C120,Sheet2!B:O,13,FALSE)</f>
        <v>管理学院</v>
      </c>
      <c r="P120" s="10" t="str">
        <f>VLOOKUP(D120,Sheet2!C:O,13,FALSE)</f>
        <v>高被引论文</v>
      </c>
    </row>
    <row r="121" spans="1:16" s="10" customFormat="1" ht="11.1" customHeight="1">
      <c r="A121" s="15">
        <v>115</v>
      </c>
      <c r="B121" s="16" t="s">
        <v>998</v>
      </c>
      <c r="C121" s="16" t="s">
        <v>999</v>
      </c>
      <c r="D121" s="16" t="s">
        <v>1000</v>
      </c>
      <c r="E121" s="16" t="s">
        <v>1001</v>
      </c>
      <c r="F121" s="16" t="s">
        <v>1002</v>
      </c>
      <c r="G121" s="16" t="s">
        <v>1003</v>
      </c>
      <c r="H121" s="16" t="s">
        <v>24</v>
      </c>
      <c r="I121" s="16" t="s">
        <v>1004</v>
      </c>
      <c r="J121" s="16" t="s">
        <v>26</v>
      </c>
      <c r="K121" s="16" t="s">
        <v>1005</v>
      </c>
      <c r="L121" s="16" t="s">
        <v>1006</v>
      </c>
      <c r="M121" s="16" t="s">
        <v>234</v>
      </c>
      <c r="N121" s="10" t="str">
        <f>VLOOKUP(B121,Sheet2!A:O,13,FALSE)</f>
        <v>Wen, J (Wen, Juan):1;Okyere, SK (Okyere, Samuel Kumi):2; Wang, S (Wang, Shu):3;Wang, JC (Wang, Jianchen):4;Xie, L (Xie, Lei):5;Ran, YA (Ran, Yinan):6;胡延春:7通讯作者</v>
      </c>
      <c r="O121" s="10" t="str">
        <f>VLOOKUP(C121,Sheet2!B:O,13,FALSE)</f>
        <v>动物医学院</v>
      </c>
      <c r="P121" s="10" t="str">
        <f>VLOOKUP(D121,Sheet2!C:O,13,FALSE)</f>
        <v>高被引论文</v>
      </c>
    </row>
    <row r="122" spans="1:16" s="10" customFormat="1" ht="11.1" customHeight="1">
      <c r="A122" s="15">
        <v>116</v>
      </c>
      <c r="B122" s="16" t="s">
        <v>1007</v>
      </c>
      <c r="C122" s="16" t="s">
        <v>1008</v>
      </c>
      <c r="D122" s="16" t="s">
        <v>1009</v>
      </c>
      <c r="E122" s="16" t="s">
        <v>1010</v>
      </c>
      <c r="F122" s="16" t="s">
        <v>1011</v>
      </c>
      <c r="G122" s="16" t="s">
        <v>1012</v>
      </c>
      <c r="H122" s="16" t="s">
        <v>24</v>
      </c>
      <c r="I122" s="16" t="s">
        <v>1013</v>
      </c>
      <c r="J122" s="16" t="s">
        <v>1014</v>
      </c>
      <c r="K122" s="16" t="s">
        <v>1015</v>
      </c>
      <c r="L122" s="16" t="s">
        <v>1016</v>
      </c>
      <c r="M122" s="16" t="s">
        <v>40</v>
      </c>
      <c r="N122" s="10" t="s">
        <v>1017</v>
      </c>
      <c r="O122" s="10" t="s">
        <v>1018</v>
      </c>
      <c r="P122" s="10" t="s">
        <v>739</v>
      </c>
    </row>
    <row r="123" spans="1:16" s="10" customFormat="1" ht="11.1" customHeight="1">
      <c r="A123" s="15">
        <v>117</v>
      </c>
      <c r="B123" s="16" t="s">
        <v>1019</v>
      </c>
      <c r="C123" s="16" t="s">
        <v>1020</v>
      </c>
      <c r="D123" s="16" t="s">
        <v>1021</v>
      </c>
      <c r="E123" s="16" t="s">
        <v>1022</v>
      </c>
      <c r="F123" s="16" t="s">
        <v>1023</v>
      </c>
      <c r="G123" s="16" t="s">
        <v>1024</v>
      </c>
      <c r="H123" s="16" t="s">
        <v>24</v>
      </c>
      <c r="I123" s="16" t="s">
        <v>1025</v>
      </c>
      <c r="J123" s="16" t="s">
        <v>1026</v>
      </c>
      <c r="K123" s="16" t="s">
        <v>1027</v>
      </c>
      <c r="L123" s="16" t="s">
        <v>1028</v>
      </c>
      <c r="M123" s="16" t="s">
        <v>234</v>
      </c>
      <c r="N123" s="10" t="str">
        <f>VLOOKUP(B123,Sheet2!A:O,13,FALSE)</f>
        <v>Tang, Q (Tang, Qian):7</v>
      </c>
      <c r="O123" s="10" t="str">
        <f>VLOOKUP(C123,Sheet2!B:O,13,FALSE)</f>
        <v>园艺学院</v>
      </c>
      <c r="P123" s="10" t="str">
        <f>VLOOKUP(D123,Sheet2!C:O,13,FALSE)</f>
        <v>高被引论文</v>
      </c>
    </row>
    <row r="124" spans="1:16" s="10" customFormat="1" ht="11.1" customHeight="1">
      <c r="A124" s="15">
        <v>118</v>
      </c>
      <c r="B124" s="16" t="s">
        <v>1029</v>
      </c>
      <c r="C124" s="16" t="s">
        <v>1030</v>
      </c>
      <c r="D124" s="16" t="s">
        <v>43</v>
      </c>
      <c r="E124" s="16" t="s">
        <v>1031</v>
      </c>
      <c r="F124" s="16" t="s">
        <v>1032</v>
      </c>
      <c r="G124" s="16" t="s">
        <v>1033</v>
      </c>
      <c r="H124" s="16" t="s">
        <v>99</v>
      </c>
      <c r="I124" s="16" t="s">
        <v>1034</v>
      </c>
      <c r="J124" s="16" t="s">
        <v>26</v>
      </c>
      <c r="K124" s="16" t="s">
        <v>1035</v>
      </c>
      <c r="L124" s="16" t="s">
        <v>1036</v>
      </c>
      <c r="M124" s="16" t="s">
        <v>234</v>
      </c>
      <c r="N124" s="10" t="str">
        <f>VLOOKUP(B124,Sheet2!A:O,13,FALSE)</f>
        <v>He, P (He, Peng):2;Gao, XS (Gao, Xuesong):3;Lin, ZY (Lin, Zhengyu):4;Huang, CY (Huang, Chengyi):5;周伟:6;邓欧平:7;邓良基:9通讯作者</v>
      </c>
      <c r="O124" s="10" t="str">
        <f>VLOOKUP(C124,Sheet2!B:O,13,FALSE)</f>
        <v>资源学院</v>
      </c>
      <c r="P124" s="10" t="str">
        <f>VLOOKUP(D124,Sheet2!C:O,13,FALSE)</f>
        <v>高被引论文</v>
      </c>
    </row>
    <row r="125" spans="1:16" s="10" customFormat="1" ht="11.1" customHeight="1">
      <c r="A125" s="15">
        <v>119</v>
      </c>
      <c r="B125" s="16" t="s">
        <v>1037</v>
      </c>
      <c r="C125" s="16" t="s">
        <v>1038</v>
      </c>
      <c r="D125" s="16" t="s">
        <v>43</v>
      </c>
      <c r="E125" s="16" t="s">
        <v>1039</v>
      </c>
      <c r="F125" s="16" t="s">
        <v>1040</v>
      </c>
      <c r="G125" s="16" t="s">
        <v>1041</v>
      </c>
      <c r="H125" s="16" t="s">
        <v>175</v>
      </c>
      <c r="I125" s="16" t="s">
        <v>1034</v>
      </c>
      <c r="J125" s="16" t="s">
        <v>26</v>
      </c>
      <c r="K125" s="16" t="s">
        <v>1042</v>
      </c>
      <c r="L125" s="16" t="s">
        <v>1043</v>
      </c>
      <c r="M125" s="16" t="s">
        <v>493</v>
      </c>
      <c r="N125" s="10" t="str">
        <f>VLOOKUP(B125,Sheet2!A:O,13,FALSE)</f>
        <v>Sun, CH (Sun, Chunhua):1 ;殷鹏飞:5共同通讯作者</v>
      </c>
      <c r="O125" s="10" t="str">
        <f>VLOOKUP(C125,Sheet2!B:O,13,FALSE)</f>
        <v>理学院</v>
      </c>
      <c r="P125" s="10" t="str">
        <f>VLOOKUP(D125,Sheet2!C:O,13,FALSE)</f>
        <v>高被引论文</v>
      </c>
    </row>
    <row r="126" spans="1:16" s="10" customFormat="1" ht="11.1" customHeight="1">
      <c r="A126" s="15">
        <v>120</v>
      </c>
      <c r="B126" s="16" t="s">
        <v>1044</v>
      </c>
      <c r="C126" s="16" t="s">
        <v>1045</v>
      </c>
      <c r="D126" s="16" t="s">
        <v>1046</v>
      </c>
      <c r="E126" s="16" t="s">
        <v>1047</v>
      </c>
      <c r="F126" s="16" t="s">
        <v>1048</v>
      </c>
      <c r="G126" s="16" t="s">
        <v>1049</v>
      </c>
      <c r="H126" s="16" t="s">
        <v>99</v>
      </c>
      <c r="I126" s="16" t="s">
        <v>1050</v>
      </c>
      <c r="J126" s="16" t="s">
        <v>1051</v>
      </c>
      <c r="K126" s="16" t="s">
        <v>1052</v>
      </c>
      <c r="L126" s="16" t="s">
        <v>1053</v>
      </c>
      <c r="M126" s="16" t="s">
        <v>493</v>
      </c>
      <c r="N126" s="10" t="str">
        <f>VLOOKUP(B126,Sheet2!A:O,13,FALSE)</f>
        <v>胡峻嶍:1;Du, ML (Du, Meilin):2; Chen, J (Chen, Jun):3;周世兴:5;黄从德:8通讯作者</v>
      </c>
      <c r="O126" s="10" t="str">
        <f>VLOOKUP(C126,Sheet2!B:O,13,FALSE)</f>
        <v>林学院</v>
      </c>
      <c r="P126" s="10" t="str">
        <f>VLOOKUP(D126,Sheet2!C:O,13,FALSE)</f>
        <v>高被引论文</v>
      </c>
    </row>
    <row r="127" spans="1:16" s="10" customFormat="1" ht="11.1" customHeight="1">
      <c r="A127" s="15">
        <v>121</v>
      </c>
      <c r="B127" s="16" t="s">
        <v>1054</v>
      </c>
      <c r="C127" s="16" t="s">
        <v>1055</v>
      </c>
      <c r="D127" s="16" t="s">
        <v>1056</v>
      </c>
      <c r="E127" s="16" t="s">
        <v>1057</v>
      </c>
      <c r="F127" s="16" t="s">
        <v>1058</v>
      </c>
      <c r="G127" s="16" t="s">
        <v>1059</v>
      </c>
      <c r="H127" s="16" t="s">
        <v>99</v>
      </c>
      <c r="I127" s="16" t="s">
        <v>1050</v>
      </c>
      <c r="J127" s="16" t="s">
        <v>26</v>
      </c>
      <c r="K127" s="16" t="s">
        <v>1060</v>
      </c>
      <c r="L127" s="16" t="s">
        <v>1061</v>
      </c>
      <c r="M127" s="16" t="s">
        <v>234</v>
      </c>
      <c r="N127" s="10" t="str">
        <f>VLOOKUP(B127,Sheet2!A:O,13,FALSE)</f>
        <v>张艳艳:1通讯作者;Gu, YF (Gu, Yunfu):3;高雪松:5</v>
      </c>
      <c r="O127" s="10" t="str">
        <f>VLOOKUP(C127,Sheet2!B:O,13,FALSE)</f>
        <v>资源学院</v>
      </c>
      <c r="P127" s="10" t="str">
        <f>VLOOKUP(D127,Sheet2!C:O,13,FALSE)</f>
        <v>高被引论文</v>
      </c>
    </row>
    <row r="128" spans="1:16" s="10" customFormat="1" ht="11.1" customHeight="1">
      <c r="A128" s="15">
        <v>122</v>
      </c>
      <c r="B128" s="16" t="s">
        <v>1062</v>
      </c>
      <c r="C128" s="16" t="s">
        <v>1063</v>
      </c>
      <c r="D128" s="16" t="s">
        <v>43</v>
      </c>
      <c r="E128" s="16" t="s">
        <v>1064</v>
      </c>
      <c r="F128" s="16" t="s">
        <v>1065</v>
      </c>
      <c r="G128" s="16" t="s">
        <v>1066</v>
      </c>
      <c r="H128" s="16" t="s">
        <v>211</v>
      </c>
      <c r="I128" s="16" t="s">
        <v>1050</v>
      </c>
      <c r="J128" s="16" t="s">
        <v>26</v>
      </c>
      <c r="K128" s="16" t="s">
        <v>1067</v>
      </c>
      <c r="L128" s="16" t="s">
        <v>1068</v>
      </c>
      <c r="M128" s="16" t="s">
        <v>234</v>
      </c>
      <c r="N128" s="10" t="str">
        <f>VLOOKUP(B128,Sheet2!A:O,13,FALSE)</f>
        <v>宋悦:1;胡家镜:3通讯作者;曹兴平:4</v>
      </c>
      <c r="O128" s="10" t="str">
        <f>VLOOKUP(C128,Sheet2!B:O,13,FALSE)</f>
        <v>商旅学院</v>
      </c>
      <c r="P128" s="10" t="str">
        <f>VLOOKUP(D128,Sheet2!C:O,13,FALSE)</f>
        <v>高被引论文</v>
      </c>
    </row>
    <row r="129" spans="1:16" s="10" customFormat="1" ht="11.1" customHeight="1">
      <c r="A129" s="15">
        <v>123</v>
      </c>
      <c r="B129" s="16" t="s">
        <v>1069</v>
      </c>
      <c r="C129" s="16" t="s">
        <v>1070</v>
      </c>
      <c r="D129" s="16" t="s">
        <v>43</v>
      </c>
      <c r="E129" s="16" t="s">
        <v>1071</v>
      </c>
      <c r="F129" s="16" t="s">
        <v>1072</v>
      </c>
      <c r="G129" s="16" t="s">
        <v>1073</v>
      </c>
      <c r="H129" s="16" t="s">
        <v>175</v>
      </c>
      <c r="I129" s="16" t="s">
        <v>1074</v>
      </c>
      <c r="J129" s="16" t="s">
        <v>26</v>
      </c>
      <c r="K129" s="16" t="s">
        <v>1075</v>
      </c>
      <c r="L129" s="16" t="s">
        <v>893</v>
      </c>
      <c r="M129" s="16" t="s">
        <v>234</v>
      </c>
      <c r="N129" s="10" t="str">
        <f>VLOOKUP(B129,Sheet2!A:O,13,FALSE)</f>
        <v>殷鹏飞:1共同通讯作者; Tang, YT (Tang, Yuting):3共同通讯作者</v>
      </c>
      <c r="O129" s="10" t="str">
        <f>VLOOKUP(C129,Sheet2!B:O,13,FALSE)</f>
        <v>理学院</v>
      </c>
      <c r="P129" s="10" t="str">
        <f>VLOOKUP(D129,Sheet2!C:O,13,FALSE)</f>
        <v>高被引论文</v>
      </c>
    </row>
    <row r="130" spans="1:16" s="10" customFormat="1" ht="11.1" customHeight="1">
      <c r="A130" s="15">
        <v>124</v>
      </c>
      <c r="B130" s="16" t="s">
        <v>1076</v>
      </c>
      <c r="C130" s="16" t="s">
        <v>1077</v>
      </c>
      <c r="D130" s="16" t="s">
        <v>43</v>
      </c>
      <c r="E130" s="16" t="s">
        <v>1078</v>
      </c>
      <c r="F130" s="16" t="s">
        <v>1079</v>
      </c>
      <c r="G130" s="16" t="s">
        <v>1080</v>
      </c>
      <c r="H130" s="16" t="s">
        <v>211</v>
      </c>
      <c r="I130" s="16" t="s">
        <v>1081</v>
      </c>
      <c r="J130" s="16" t="s">
        <v>1082</v>
      </c>
      <c r="K130" s="16" t="s">
        <v>1083</v>
      </c>
      <c r="L130" s="16" t="s">
        <v>1084</v>
      </c>
      <c r="M130" s="16" t="s">
        <v>234</v>
      </c>
      <c r="N130" s="10" t="str">
        <f>VLOOKUP(B130,Sheet2!A:O,13,FALSE)</f>
        <v>Chandio, AA:5</v>
      </c>
      <c r="O130" s="10" t="str">
        <f>VLOOKUP(C130,Sheet2!B:O,13,FALSE)</f>
        <v>经济学院</v>
      </c>
      <c r="P130" s="10" t="str">
        <f>VLOOKUP(D130,Sheet2!C:O,13,FALSE)</f>
        <v>高被引论文</v>
      </c>
    </row>
    <row r="131" spans="1:16" s="10" customFormat="1" ht="11.1" customHeight="1">
      <c r="A131" s="15">
        <v>125</v>
      </c>
      <c r="B131" s="16" t="s">
        <v>1085</v>
      </c>
      <c r="C131" s="16" t="s">
        <v>1086</v>
      </c>
      <c r="D131" s="16" t="s">
        <v>43</v>
      </c>
      <c r="E131" s="16" t="s">
        <v>1087</v>
      </c>
      <c r="F131" s="16" t="s">
        <v>1088</v>
      </c>
      <c r="G131" s="16" t="s">
        <v>1089</v>
      </c>
      <c r="H131" s="16" t="s">
        <v>175</v>
      </c>
      <c r="I131" s="16" t="s">
        <v>1090</v>
      </c>
      <c r="J131" s="16" t="s">
        <v>26</v>
      </c>
      <c r="K131" s="16" t="s">
        <v>1091</v>
      </c>
      <c r="L131" s="16" t="s">
        <v>1092</v>
      </c>
      <c r="M131" s="16" t="s">
        <v>234</v>
      </c>
      <c r="N131" s="10" t="s">
        <v>1093</v>
      </c>
      <c r="O131" s="10" t="s">
        <v>1094</v>
      </c>
      <c r="P131" s="10" t="s">
        <v>739</v>
      </c>
    </row>
    <row r="132" spans="1:16" s="10" customFormat="1" ht="11.1" customHeight="1">
      <c r="A132" s="15">
        <v>126</v>
      </c>
      <c r="B132" s="16" t="s">
        <v>1095</v>
      </c>
      <c r="C132" s="16" t="s">
        <v>1096</v>
      </c>
      <c r="D132" s="16" t="s">
        <v>43</v>
      </c>
      <c r="E132" s="16" t="s">
        <v>1097</v>
      </c>
      <c r="F132" s="16" t="s">
        <v>1098</v>
      </c>
      <c r="G132" s="16" t="s">
        <v>1099</v>
      </c>
      <c r="H132" s="16" t="s">
        <v>118</v>
      </c>
      <c r="I132" s="16" t="s">
        <v>1100</v>
      </c>
      <c r="J132" s="16" t="s">
        <v>26</v>
      </c>
      <c r="K132" s="16" t="s">
        <v>1101</v>
      </c>
      <c r="L132" s="16" t="s">
        <v>1102</v>
      </c>
      <c r="M132" s="16" t="s">
        <v>373</v>
      </c>
      <c r="N132" s="10" t="str">
        <f>VLOOKUP(B132,Sheet2!A:O,13,FALSE)</f>
        <v>Yu, LY (Yu, Liyuan):1;冯兴:7;殷鹏飞:8共同通讯作者</v>
      </c>
      <c r="O132" s="10" t="str">
        <f>VLOOKUP(C132,Sheet2!B:O,13,FALSE)</f>
        <v>理学院</v>
      </c>
      <c r="P132" s="10" t="str">
        <f>VLOOKUP(D132,Sheet2!C:O,13,FALSE)</f>
        <v>高被引论文</v>
      </c>
    </row>
    <row r="133" spans="1:16" s="10" customFormat="1" ht="11.1" customHeight="1">
      <c r="A133" s="15">
        <v>127</v>
      </c>
      <c r="B133" s="16" t="s">
        <v>1103</v>
      </c>
      <c r="C133" s="16" t="s">
        <v>1104</v>
      </c>
      <c r="D133" s="16" t="s">
        <v>43</v>
      </c>
      <c r="E133" s="16" t="s">
        <v>1105</v>
      </c>
      <c r="F133" s="16" t="s">
        <v>1106</v>
      </c>
      <c r="G133" s="16" t="s">
        <v>1107</v>
      </c>
      <c r="H133" s="16" t="s">
        <v>78</v>
      </c>
      <c r="I133" s="16" t="s">
        <v>1100</v>
      </c>
      <c r="J133" s="16" t="s">
        <v>26</v>
      </c>
      <c r="K133" s="16" t="s">
        <v>1108</v>
      </c>
      <c r="L133" s="16" t="s">
        <v>476</v>
      </c>
      <c r="M133" s="16" t="s">
        <v>234</v>
      </c>
      <c r="N133" s="10" t="str">
        <f>VLOOKUP(B133,Sheet2!A:O,13,FALSE)</f>
        <v>Tan, TT (Tan, Tingting):1 ; Li, SL (Li, Shenglan):2 ;范元芳:3 ; Wang, ZL (Wang, Zhonglin):4 ; Raza, MA (Raza, Muhammad Ali):5; Shafiq, I (Shafiq, Iram):6; Wang, BB (Wang, Beibei):7 ;武晓玲:8 ;雍太文:9 ; 王小春:10;吴雨珊:11 ;杨峰:12通讯作者 ;杨文钰:13</v>
      </c>
      <c r="O133" s="10" t="str">
        <f>VLOOKUP(C133,Sheet2!B:O,13,FALSE)</f>
        <v>农学院</v>
      </c>
      <c r="P133" s="10" t="str">
        <f>VLOOKUP(D133,Sheet2!C:O,13,FALSE)</f>
        <v>高被引论文</v>
      </c>
    </row>
    <row r="134" spans="1:16" s="10" customFormat="1" ht="11.1" customHeight="1">
      <c r="A134" s="15">
        <v>128</v>
      </c>
      <c r="B134" s="16" t="s">
        <v>1109</v>
      </c>
      <c r="C134" s="16" t="s">
        <v>1110</v>
      </c>
      <c r="D134" s="16" t="s">
        <v>1111</v>
      </c>
      <c r="E134" s="16" t="s">
        <v>1112</v>
      </c>
      <c r="F134" s="16" t="s">
        <v>1113</v>
      </c>
      <c r="G134" s="16" t="s">
        <v>1114</v>
      </c>
      <c r="H134" s="16" t="s">
        <v>99</v>
      </c>
      <c r="I134" s="16" t="s">
        <v>1115</v>
      </c>
      <c r="J134" s="16" t="s">
        <v>48</v>
      </c>
      <c r="K134" s="16" t="s">
        <v>1116</v>
      </c>
      <c r="L134" s="16" t="s">
        <v>1117</v>
      </c>
      <c r="M134" s="16" t="s">
        <v>493</v>
      </c>
      <c r="N134" s="10" t="str">
        <f>VLOOKUP(B134,Sheet2!A:O,13,FALSE)</f>
        <v>Zeng, ZX (Zeng, Zhenxing):3</v>
      </c>
      <c r="O134" s="10" t="str">
        <f>VLOOKUP(C134,Sheet2!B:O,13,FALSE)</f>
        <v>环境学院</v>
      </c>
      <c r="P134" s="10" t="str">
        <f>VLOOKUP(D134,Sheet2!C:O,13,FALSE)</f>
        <v>高被引论文</v>
      </c>
    </row>
    <row r="135" spans="1:16" s="10" customFormat="1" ht="11.1" customHeight="1">
      <c r="A135" s="15">
        <v>129</v>
      </c>
      <c r="B135" s="16" t="s">
        <v>1118</v>
      </c>
      <c r="C135" s="16" t="s">
        <v>1119</v>
      </c>
      <c r="D135" s="16" t="s">
        <v>1120</v>
      </c>
      <c r="E135" s="16" t="s">
        <v>1121</v>
      </c>
      <c r="F135" s="16" t="s">
        <v>1122</v>
      </c>
      <c r="G135" s="16" t="s">
        <v>1123</v>
      </c>
      <c r="H135" s="16" t="s">
        <v>166</v>
      </c>
      <c r="I135" s="16" t="s">
        <v>1124</v>
      </c>
      <c r="J135" s="16" t="s">
        <v>1125</v>
      </c>
      <c r="K135" s="16" t="s">
        <v>1126</v>
      </c>
      <c r="L135" s="16" t="s">
        <v>1127</v>
      </c>
      <c r="M135" s="16" t="s">
        <v>234</v>
      </c>
      <c r="N135" s="10" t="str">
        <f>VLOOKUP(B135,Sheet2!A:O,13,FALSE)</f>
        <v>罗玉衡:1; Ren, W (Ren, Wen):2;余冰:5;虞洁:9;何军:10;阎辉:11;陈代文:14通讯作者</v>
      </c>
      <c r="O135" s="10" t="str">
        <f>VLOOKUP(C135,Sheet2!B:O,13,FALSE)</f>
        <v>动物营养研究所</v>
      </c>
      <c r="P135" s="10" t="str">
        <f>VLOOKUP(D135,Sheet2!C:O,13,FALSE)</f>
        <v>高被引论文</v>
      </c>
    </row>
    <row r="136" spans="1:16" s="10" customFormat="1" ht="11.1" customHeight="1">
      <c r="A136" s="15">
        <v>130</v>
      </c>
      <c r="B136" s="16" t="s">
        <v>1128</v>
      </c>
      <c r="C136" s="16" t="s">
        <v>1129</v>
      </c>
      <c r="D136" s="16" t="s">
        <v>1130</v>
      </c>
      <c r="E136" s="16" t="s">
        <v>1131</v>
      </c>
      <c r="F136" s="16" t="s">
        <v>1132</v>
      </c>
      <c r="G136" s="16" t="s">
        <v>1133</v>
      </c>
      <c r="H136" s="16" t="s">
        <v>24</v>
      </c>
      <c r="I136" s="16" t="s">
        <v>1134</v>
      </c>
      <c r="J136" s="16" t="s">
        <v>1135</v>
      </c>
      <c r="K136" s="16" t="s">
        <v>1136</v>
      </c>
      <c r="L136" s="16" t="s">
        <v>1137</v>
      </c>
      <c r="M136" s="16" t="s">
        <v>130</v>
      </c>
      <c r="N136" s="10" t="str">
        <f>VLOOKUP(B136,Sheet2!A:O,13,FALSE)</f>
        <v>龙田丹:10</v>
      </c>
      <c r="O136" s="10" t="str">
        <f>VLOOKUP(C136,Sheet2!B:O,13,FALSE)</f>
        <v>西南作物基因资源发掘与利用国家重点实验室</v>
      </c>
      <c r="P136" s="10" t="str">
        <f>VLOOKUP(D136,Sheet2!C:O,13,FALSE)</f>
        <v>高被引论文</v>
      </c>
    </row>
    <row r="137" spans="1:16" s="10" customFormat="1" ht="11.1" customHeight="1">
      <c r="A137" s="15">
        <v>131</v>
      </c>
      <c r="B137" s="16" t="s">
        <v>1138</v>
      </c>
      <c r="C137" s="16" t="s">
        <v>1139</v>
      </c>
      <c r="D137" s="16" t="s">
        <v>1140</v>
      </c>
      <c r="E137" s="16" t="s">
        <v>1141</v>
      </c>
      <c r="F137" s="16" t="s">
        <v>1142</v>
      </c>
      <c r="G137" s="16" t="s">
        <v>1143</v>
      </c>
      <c r="H137" s="16" t="s">
        <v>99</v>
      </c>
      <c r="I137" s="16" t="s">
        <v>1134</v>
      </c>
      <c r="J137" s="16" t="s">
        <v>26</v>
      </c>
      <c r="K137" s="16" t="s">
        <v>1144</v>
      </c>
      <c r="L137" s="16" t="s">
        <v>1145</v>
      </c>
      <c r="M137" s="16" t="s">
        <v>493</v>
      </c>
      <c r="N137" s="10" t="str">
        <f>VLOOKUP(B137,Sheet2!A:O,13,FALSE)</f>
        <v>Peng, JL (Peng, Jiali):1</v>
      </c>
      <c r="O137" s="10" t="str">
        <f>VLOOKUP(C137,Sheet2!B:O,13,FALSE)</f>
        <v>环境学院</v>
      </c>
      <c r="P137" s="10" t="str">
        <f>VLOOKUP(D137,Sheet2!C:O,13,FALSE)</f>
        <v>高被引论文</v>
      </c>
    </row>
    <row r="138" spans="1:16" s="10" customFormat="1" ht="11.1" customHeight="1">
      <c r="A138" s="15">
        <v>132</v>
      </c>
      <c r="B138" s="16" t="s">
        <v>1146</v>
      </c>
      <c r="C138" s="16" t="s">
        <v>1147</v>
      </c>
      <c r="D138" s="16" t="s">
        <v>1148</v>
      </c>
      <c r="E138" s="16" t="s">
        <v>1149</v>
      </c>
      <c r="F138" s="16" t="s">
        <v>1150</v>
      </c>
      <c r="G138" s="16" t="s">
        <v>1151</v>
      </c>
      <c r="H138" s="16" t="s">
        <v>24</v>
      </c>
      <c r="I138" s="16" t="s">
        <v>1152</v>
      </c>
      <c r="J138" s="16" t="s">
        <v>26</v>
      </c>
      <c r="K138" s="16" t="s">
        <v>1153</v>
      </c>
      <c r="L138" s="16" t="s">
        <v>1154</v>
      </c>
      <c r="M138" s="16" t="s">
        <v>234</v>
      </c>
      <c r="N138" s="10" t="str">
        <f>VLOOKUP(B138,Sheet2!A:O,13,FALSE)</f>
        <v>刘登才:19</v>
      </c>
      <c r="O138" s="10" t="str">
        <f>VLOOKUP(C138,Sheet2!B:O,13,FALSE)</f>
        <v>小麦研究所</v>
      </c>
      <c r="P138" s="10" t="str">
        <f>VLOOKUP(D138,Sheet2!C:O,13,FALSE)</f>
        <v>高被引论文</v>
      </c>
    </row>
    <row r="139" spans="1:16" s="10" customFormat="1" ht="11.1" customHeight="1">
      <c r="A139" s="15">
        <v>133</v>
      </c>
      <c r="B139" s="16" t="s">
        <v>1155</v>
      </c>
      <c r="C139" s="16" t="s">
        <v>1156</v>
      </c>
      <c r="D139" s="16" t="s">
        <v>1157</v>
      </c>
      <c r="E139" s="16" t="s">
        <v>1158</v>
      </c>
      <c r="F139" s="16" t="s">
        <v>1159</v>
      </c>
      <c r="G139" s="16" t="s">
        <v>1160</v>
      </c>
      <c r="H139" s="16" t="s">
        <v>24</v>
      </c>
      <c r="I139" s="16" t="s">
        <v>1161</v>
      </c>
      <c r="J139" s="16" t="s">
        <v>1162</v>
      </c>
      <c r="K139" s="16" t="s">
        <v>1163</v>
      </c>
      <c r="L139" s="16" t="s">
        <v>1164</v>
      </c>
      <c r="M139" s="16" t="s">
        <v>130</v>
      </c>
      <c r="N139" s="10" t="str">
        <f>VLOOKUP(B139,Sheet2!A:O,13,FALSE)</f>
        <v>Hussain, S (Hussain, Sajad):3</v>
      </c>
      <c r="O139" s="10" t="str">
        <f>VLOOKUP(C139,Sheet2!B:O,13,FALSE)</f>
        <v>农学院</v>
      </c>
      <c r="P139" s="10" t="str">
        <f>VLOOKUP(D139,Sheet2!C:O,13,FALSE)</f>
        <v>高被引论文</v>
      </c>
    </row>
    <row r="140" spans="1:16" s="10" customFormat="1" ht="11.1" customHeight="1">
      <c r="A140" s="15">
        <v>134</v>
      </c>
      <c r="B140" s="16" t="s">
        <v>1165</v>
      </c>
      <c r="C140" s="16" t="s">
        <v>1166</v>
      </c>
      <c r="D140" s="16" t="s">
        <v>43</v>
      </c>
      <c r="E140" s="16" t="s">
        <v>1167</v>
      </c>
      <c r="F140" s="16" t="s">
        <v>1168</v>
      </c>
      <c r="G140" s="16" t="s">
        <v>1169</v>
      </c>
      <c r="H140" s="16" t="s">
        <v>78</v>
      </c>
      <c r="I140" s="16" t="s">
        <v>1161</v>
      </c>
      <c r="J140" s="16" t="s">
        <v>715</v>
      </c>
      <c r="K140" s="16" t="s">
        <v>1170</v>
      </c>
      <c r="L140" s="16" t="s">
        <v>1171</v>
      </c>
      <c r="M140" s="16" t="s">
        <v>234</v>
      </c>
      <c r="N140" s="10" t="str">
        <f>VLOOKUP(B140,Sheet2!A:O,13,FALSE)</f>
        <v>胡峻嶍:1;黄从德:2通讯作者;周世兴:3;Liu, X (Liu, Xiong):4</v>
      </c>
      <c r="O140" s="10" t="str">
        <f>VLOOKUP(C140,Sheet2!B:O,13,FALSE)</f>
        <v>林学院</v>
      </c>
      <c r="P140" s="10" t="str">
        <f>VLOOKUP(D140,Sheet2!C:O,13,FALSE)</f>
        <v>高被引论文</v>
      </c>
    </row>
    <row r="141" spans="1:16" s="10" customFormat="1" ht="11.1" customHeight="1">
      <c r="A141" s="15">
        <v>135</v>
      </c>
      <c r="B141" s="16" t="s">
        <v>1172</v>
      </c>
      <c r="C141" s="16" t="s">
        <v>1173</v>
      </c>
      <c r="D141" s="16" t="s">
        <v>43</v>
      </c>
      <c r="E141" s="16" t="s">
        <v>1174</v>
      </c>
      <c r="F141" s="16" t="s">
        <v>1175</v>
      </c>
      <c r="G141" s="16" t="s">
        <v>1176</v>
      </c>
      <c r="H141" s="16" t="s">
        <v>78</v>
      </c>
      <c r="I141" s="16" t="s">
        <v>1177</v>
      </c>
      <c r="J141" s="16" t="s">
        <v>26</v>
      </c>
      <c r="K141" s="16" t="s">
        <v>1178</v>
      </c>
      <c r="L141" s="16" t="s">
        <v>111</v>
      </c>
      <c r="M141" s="16" t="s">
        <v>234</v>
      </c>
      <c r="N141" s="10" t="str">
        <f>VLOOKUP(B141,Sheet2!A:O,13,FALSE)</f>
        <v>郭丽丽:1;Zhao, S (Zhao, Shuang):2;Song, YT (Song, Yuting):3;Tang, MQ (Tang, Mengqian):4;李后建:5通讯作者</v>
      </c>
      <c r="O141" s="10" t="str">
        <f>VLOOKUP(C141,Sheet2!B:O,13,FALSE)</f>
        <v>经济学院</v>
      </c>
      <c r="P141" s="10" t="str">
        <f>VLOOKUP(D141,Sheet2!C:O,13,FALSE)</f>
        <v>高被引论文</v>
      </c>
    </row>
    <row r="142" spans="1:16" s="10" customFormat="1" ht="11.1" customHeight="1">
      <c r="A142" s="15">
        <v>136</v>
      </c>
      <c r="B142" s="16" t="s">
        <v>1179</v>
      </c>
      <c r="C142" s="16" t="s">
        <v>1180</v>
      </c>
      <c r="D142" s="16" t="s">
        <v>1181</v>
      </c>
      <c r="E142" s="16" t="s">
        <v>1182</v>
      </c>
      <c r="F142" s="16" t="s">
        <v>1183</v>
      </c>
      <c r="G142" s="16" t="s">
        <v>1184</v>
      </c>
      <c r="H142" s="16" t="s">
        <v>118</v>
      </c>
      <c r="I142" s="16" t="s">
        <v>1185</v>
      </c>
      <c r="J142" s="16" t="s">
        <v>26</v>
      </c>
      <c r="K142" s="16" t="s">
        <v>1186</v>
      </c>
      <c r="L142" s="16" t="s">
        <v>893</v>
      </c>
      <c r="M142" s="16" t="s">
        <v>373</v>
      </c>
      <c r="N142" s="10" t="str">
        <f>VLOOKUP(B142,Sheet2!A:O,13,FALSE)</f>
        <v>殷鹏飞:6共同通讯作者</v>
      </c>
      <c r="O142" s="10" t="str">
        <f>VLOOKUP(C142,Sheet2!B:O,13,FALSE)</f>
        <v>理学院</v>
      </c>
      <c r="P142" s="10" t="str">
        <f>VLOOKUP(D142,Sheet2!C:O,13,FALSE)</f>
        <v>高被引论文</v>
      </c>
    </row>
    <row r="143" spans="1:16" s="10" customFormat="1" ht="11.1" customHeight="1">
      <c r="A143" s="15">
        <v>137</v>
      </c>
      <c r="B143" s="16" t="s">
        <v>1187</v>
      </c>
      <c r="C143" s="16" t="s">
        <v>1188</v>
      </c>
      <c r="D143" s="16" t="s">
        <v>43</v>
      </c>
      <c r="E143" s="16" t="s">
        <v>1189</v>
      </c>
      <c r="F143" s="16" t="s">
        <v>1190</v>
      </c>
      <c r="G143" s="16" t="s">
        <v>1191</v>
      </c>
      <c r="H143" s="16" t="s">
        <v>175</v>
      </c>
      <c r="I143" s="16" t="s">
        <v>1192</v>
      </c>
      <c r="J143" s="16" t="s">
        <v>26</v>
      </c>
      <c r="K143" s="16" t="s">
        <v>1193</v>
      </c>
      <c r="L143" s="16" t="s">
        <v>1194</v>
      </c>
      <c r="M143" s="16" t="s">
        <v>493</v>
      </c>
      <c r="N143" s="10" t="str">
        <f>VLOOKUP(B143,Sheet2!A:O,13,FALSE)</f>
        <v>Zhou, DH (Zhou, Deheng):1;郭丽丽:3;李后建:4通讯作者</v>
      </c>
      <c r="O143" s="10" t="str">
        <f>VLOOKUP(C143,Sheet2!B:O,13,FALSE)</f>
        <v>经济学院</v>
      </c>
      <c r="P143" s="10" t="str">
        <f>VLOOKUP(D143,Sheet2!C:O,13,FALSE)</f>
        <v>高被引论文</v>
      </c>
    </row>
    <row r="144" spans="1:16" s="10" customFormat="1" ht="11.1" customHeight="1">
      <c r="A144" s="15">
        <v>138</v>
      </c>
      <c r="B144" s="16" t="s">
        <v>1195</v>
      </c>
      <c r="C144" s="16" t="s">
        <v>1196</v>
      </c>
      <c r="D144" s="16" t="s">
        <v>43</v>
      </c>
      <c r="E144" s="16" t="s">
        <v>1197</v>
      </c>
      <c r="F144" s="16" t="s">
        <v>1198</v>
      </c>
      <c r="G144" s="16" t="s">
        <v>1199</v>
      </c>
      <c r="H144" s="16" t="s">
        <v>78</v>
      </c>
      <c r="I144" s="16" t="s">
        <v>1192</v>
      </c>
      <c r="J144" s="16" t="s">
        <v>26</v>
      </c>
      <c r="K144" s="16" t="s">
        <v>1200</v>
      </c>
      <c r="L144" s="16" t="s">
        <v>1201</v>
      </c>
      <c r="M144" s="16" t="s">
        <v>234</v>
      </c>
      <c r="N144" s="10" t="str">
        <f>VLOOKUP(B144,Sheet2!A:O,13,FALSE)</f>
        <v>蒋凯林:1;谢天宇:2;Yan, R (Yan, Rui):3; Wen, X (Wen, Xi):4;李丹阳:5 ;江鸿波:6;Feng, L (Feng, Ling):8;段旭良:9;王建军:10通讯作者</v>
      </c>
      <c r="O144" s="10" t="str">
        <f>VLOOKUP(C144,Sheet2!B:O,13,FALSE)</f>
        <v>理学院</v>
      </c>
      <c r="P144" s="10" t="str">
        <f>VLOOKUP(D144,Sheet2!C:O,13,FALSE)</f>
        <v>高被引论文</v>
      </c>
    </row>
    <row r="145" spans="1:16" s="10" customFormat="1" ht="11.1" customHeight="1">
      <c r="A145" s="15">
        <v>139</v>
      </c>
      <c r="B145" s="16" t="s">
        <v>1202</v>
      </c>
      <c r="C145" s="16" t="s">
        <v>1203</v>
      </c>
      <c r="D145" s="16" t="s">
        <v>1204</v>
      </c>
      <c r="E145" s="16" t="s">
        <v>1205</v>
      </c>
      <c r="F145" s="16" t="s">
        <v>1206</v>
      </c>
      <c r="G145" s="16" t="s">
        <v>1207</v>
      </c>
      <c r="H145" s="16" t="s">
        <v>99</v>
      </c>
      <c r="I145" s="16" t="s">
        <v>1208</v>
      </c>
      <c r="J145" s="16" t="s">
        <v>1209</v>
      </c>
      <c r="K145" s="16" t="s">
        <v>1210</v>
      </c>
      <c r="L145" s="16" t="s">
        <v>1211</v>
      </c>
      <c r="M145" s="16" t="s">
        <v>373</v>
      </c>
      <c r="N145" s="10" t="str">
        <f>VLOOKUP(B145,Sheet2!A:O,13,FALSE)</f>
        <v>Chen, YX (Chen, Yuanxue):5</v>
      </c>
      <c r="O145" s="10" t="str">
        <f>VLOOKUP(C145,Sheet2!B:O,13,FALSE)</f>
        <v>资源学院</v>
      </c>
      <c r="P145" s="10" t="str">
        <f>VLOOKUP(D145,Sheet2!C:O,13,FALSE)</f>
        <v>高被引论文</v>
      </c>
    </row>
    <row r="146" spans="1:16" s="10" customFormat="1" ht="11.1" customHeight="1">
      <c r="A146" s="15">
        <v>140</v>
      </c>
      <c r="B146" s="16" t="s">
        <v>1212</v>
      </c>
      <c r="C146" s="16" t="s">
        <v>1213</v>
      </c>
      <c r="D146" s="16" t="s">
        <v>43</v>
      </c>
      <c r="E146" s="16" t="s">
        <v>1214</v>
      </c>
      <c r="F146" s="16" t="s">
        <v>1215</v>
      </c>
      <c r="G146" s="16" t="s">
        <v>1216</v>
      </c>
      <c r="H146" s="16" t="s">
        <v>118</v>
      </c>
      <c r="I146" s="16" t="s">
        <v>1208</v>
      </c>
      <c r="J146" s="16" t="s">
        <v>26</v>
      </c>
      <c r="K146" s="16" t="s">
        <v>1217</v>
      </c>
      <c r="L146" s="16" t="s">
        <v>1218</v>
      </c>
      <c r="M146" s="16" t="s">
        <v>1219</v>
      </c>
      <c r="N146" s="10" t="str">
        <f>VLOOKUP(B146,Sheet2!A:O,13,FALSE)</f>
        <v>殷鹏飞:1;Lu, CF (Lu, Changfang):3; Wang, J (Wang, Jian):10共同通讯作者</v>
      </c>
      <c r="O146" s="10" t="str">
        <f>VLOOKUP(C146,Sheet2!B:O,13,FALSE)</f>
        <v>理学院</v>
      </c>
      <c r="P146" s="10" t="str">
        <f>VLOOKUP(D146,Sheet2!C:O,13,FALSE)</f>
        <v>高被引论文</v>
      </c>
    </row>
    <row r="147" spans="1:16" s="10" customFormat="1" ht="11.1" customHeight="1">
      <c r="A147" s="15">
        <v>141</v>
      </c>
      <c r="B147" s="16" t="s">
        <v>1220</v>
      </c>
      <c r="C147" s="16" t="s">
        <v>1221</v>
      </c>
      <c r="D147" s="16" t="s">
        <v>1222</v>
      </c>
      <c r="E147" s="16" t="s">
        <v>1223</v>
      </c>
      <c r="F147" s="16" t="s">
        <v>1224</v>
      </c>
      <c r="G147" s="16" t="s">
        <v>1225</v>
      </c>
      <c r="H147" s="16" t="s">
        <v>24</v>
      </c>
      <c r="I147" s="16" t="s">
        <v>1208</v>
      </c>
      <c r="J147" s="16" t="s">
        <v>1226</v>
      </c>
      <c r="K147" s="16" t="s">
        <v>1227</v>
      </c>
      <c r="L147" s="16" t="s">
        <v>1228</v>
      </c>
      <c r="M147" s="16" t="s">
        <v>130</v>
      </c>
      <c r="N147" s="10" t="str">
        <f>VLOOKUP(B147,Sheet2!A:O,13,FALSE)</f>
        <v>Hussain, S (Hussain, Sajad):7</v>
      </c>
      <c r="O147" s="10" t="str">
        <f>VLOOKUP(C147,Sheet2!B:O,13,FALSE)</f>
        <v>农学院</v>
      </c>
      <c r="P147" s="10" t="str">
        <f>VLOOKUP(D147,Sheet2!C:O,13,FALSE)</f>
        <v>高被引论文</v>
      </c>
    </row>
    <row r="148" spans="1:16" s="10" customFormat="1" ht="11.1" customHeight="1">
      <c r="A148" s="15">
        <v>142</v>
      </c>
      <c r="B148" s="16" t="s">
        <v>1229</v>
      </c>
      <c r="C148" s="16" t="s">
        <v>1230</v>
      </c>
      <c r="D148" s="16" t="s">
        <v>1231</v>
      </c>
      <c r="E148" s="16" t="s">
        <v>1232</v>
      </c>
      <c r="F148" s="16" t="s">
        <v>1233</v>
      </c>
      <c r="G148" s="16" t="s">
        <v>1234</v>
      </c>
      <c r="H148" s="16" t="s">
        <v>24</v>
      </c>
      <c r="I148" s="16" t="s">
        <v>1235</v>
      </c>
      <c r="J148" s="16" t="s">
        <v>1236</v>
      </c>
      <c r="K148" s="16" t="s">
        <v>1237</v>
      </c>
      <c r="L148" s="16" t="s">
        <v>1238</v>
      </c>
      <c r="M148" s="16" t="s">
        <v>234</v>
      </c>
      <c r="N148" s="10" t="str">
        <f>VLOOKUP(B148,Sheet2!A:O,13,FALSE)</f>
        <v>谢跃:11</v>
      </c>
      <c r="O148" s="10" t="str">
        <f>VLOOKUP(C148,Sheet2!B:O,13,FALSE)</f>
        <v>动物医学院</v>
      </c>
      <c r="P148" s="10" t="str">
        <f>VLOOKUP(D148,Sheet2!C:O,13,FALSE)</f>
        <v>高被引论文</v>
      </c>
    </row>
    <row r="149" spans="1:16" s="10" customFormat="1" ht="11.1" customHeight="1">
      <c r="A149" s="15">
        <v>143</v>
      </c>
      <c r="B149" s="16" t="s">
        <v>1239</v>
      </c>
      <c r="C149" s="16" t="s">
        <v>1240</v>
      </c>
      <c r="D149" s="16" t="s">
        <v>43</v>
      </c>
      <c r="E149" s="16" t="s">
        <v>1241</v>
      </c>
      <c r="F149" s="16" t="s">
        <v>1242</v>
      </c>
      <c r="G149" s="16" t="s">
        <v>1243</v>
      </c>
      <c r="H149" s="16" t="s">
        <v>78</v>
      </c>
      <c r="I149" s="16" t="s">
        <v>1244</v>
      </c>
      <c r="J149" s="16" t="s">
        <v>203</v>
      </c>
      <c r="K149" s="16" t="s">
        <v>1245</v>
      </c>
      <c r="L149" s="16" t="s">
        <v>1246</v>
      </c>
      <c r="M149" s="16" t="s">
        <v>234</v>
      </c>
      <c r="N149" s="10" t="str">
        <f>VLOOKUP(B149,Sheet2!A:O,13,FALSE)</f>
        <v>吴定涛:1共同通讯作者;He, Y (He, Yuan):2</v>
      </c>
      <c r="O149" s="10" t="str">
        <f>VLOOKUP(C149,Sheet2!B:O,13,FALSE)</f>
        <v>食品学院</v>
      </c>
      <c r="P149" s="10" t="str">
        <f>VLOOKUP(D149,Sheet2!C:O,13,FALSE)</f>
        <v>高被引论文</v>
      </c>
    </row>
    <row r="150" spans="1:16" s="10" customFormat="1" ht="11.1" customHeight="1">
      <c r="A150" s="15">
        <v>144</v>
      </c>
      <c r="B150" s="16" t="s">
        <v>1247</v>
      </c>
      <c r="C150" s="16" t="s">
        <v>1248</v>
      </c>
      <c r="D150" s="16" t="s">
        <v>43</v>
      </c>
      <c r="E150" s="16" t="s">
        <v>1249</v>
      </c>
      <c r="F150" s="16" t="s">
        <v>1250</v>
      </c>
      <c r="G150" s="16" t="s">
        <v>1251</v>
      </c>
      <c r="H150" s="16" t="s">
        <v>175</v>
      </c>
      <c r="I150" s="16" t="s">
        <v>1252</v>
      </c>
      <c r="J150" s="16" t="s">
        <v>26</v>
      </c>
      <c r="K150" s="16" t="s">
        <v>1253</v>
      </c>
      <c r="L150" s="16" t="s">
        <v>1254</v>
      </c>
      <c r="M150" s="16" t="s">
        <v>493</v>
      </c>
      <c r="N150" s="10" t="str">
        <f>VLOOKUP(B150,Sheet2!A:O,13,FALSE)</f>
        <v>Tang, W (Tang, Wei):1; Zou, CC (Zou, Changcheng):2; Zhou, H (Zhou, Hua):3; Zhang, LH (Zhang, Lihua):4; Zeng, Y (Zeng, Yun):5; Sun, LC (Sun, Licheng):6; Zhao, Y (Zhao, Yang):7; Yan, ML (Yan, Minglei):8; Fu, JH (Fu, Juheng):9 ; Hu, J (Hu, Jian):10; Li, ZD (Li, Zhida):11;; Wang, T (Wang, Tao):13共同通讯作者; Zhang, ZQ (Zhang, Zhiqing):14共同通讯作者</v>
      </c>
      <c r="O150" s="10" t="str">
        <f>VLOOKUP(C150,Sheet2!B:O,13,FALSE)</f>
        <v>食品学院</v>
      </c>
      <c r="P150" s="10" t="str">
        <f>VLOOKUP(D150,Sheet2!C:O,13,FALSE)</f>
        <v>高被引论文</v>
      </c>
    </row>
    <row r="151" spans="1:16" s="10" customFormat="1" ht="11.1" customHeight="1">
      <c r="A151" s="15">
        <v>145</v>
      </c>
      <c r="B151" s="16" t="s">
        <v>1255</v>
      </c>
      <c r="C151" s="16" t="s">
        <v>1256</v>
      </c>
      <c r="D151" s="16" t="s">
        <v>1257</v>
      </c>
      <c r="E151" s="16" t="s">
        <v>1258</v>
      </c>
      <c r="F151" s="16" t="s">
        <v>1259</v>
      </c>
      <c r="G151" s="16" t="s">
        <v>1260</v>
      </c>
      <c r="H151" s="16" t="s">
        <v>24</v>
      </c>
      <c r="I151" s="16" t="s">
        <v>1261</v>
      </c>
      <c r="J151" s="16" t="s">
        <v>48</v>
      </c>
      <c r="K151" s="16" t="s">
        <v>1262</v>
      </c>
      <c r="L151" s="16" t="s">
        <v>1263</v>
      </c>
      <c r="M151" s="16" t="s">
        <v>130</v>
      </c>
      <c r="N151" s="10" t="str">
        <f>VLOOKUP(B151,Sheet2!A:O,13,FALSE)</f>
        <v>Lang, J (Lang, Jing):1; Fu, YX (Fu, Yuxin):2; Zhou, Y (Zhou, Yong):3; Cheng, MP (Cheng, Mengping):4; Deng, M (Deng, Min):5; Li, ML (Li, Maolian):6; Yang, J (Yang, Jian):8; Guo, XJ (Guo, Xiaojiang):9; Gui, LX (Gui, Lixuan):10; Li, LC (Li, Linchuan):11; Chen, ZX (Chen, Zhongxu):12; Yi, YJ (Yi, Yingjin):13 ; Zhang, LQ (Zhang, Lianquan):14; Hao, M (Hao, Ming):15; Huang, L (Huang, Lin):16 ; Tan, C (Tan, Chao):17; Chen, GY (Chen, Guoyue):18; Jiang, QT (Jiang, Qiantao):19; Qi, PF (Qi, Pengfei):20; Pu, ZE (Pu, Zhien):21; Ma, J (Ma, Jian):22 ; Liu, ZH (Liu, Zehou):23; Liu, YJ (Liu, Yujiao):24; 魏育明:26; 郑有良:27; 刘登才:29; 王际睿:30通讯作者</v>
      </c>
      <c r="O151" s="10" t="str">
        <f>VLOOKUP(C151,Sheet2!B:O,13,FALSE)</f>
        <v>小麦研究所</v>
      </c>
      <c r="P151" s="10" t="str">
        <f>VLOOKUP(D151,Sheet2!C:O,13,FALSE)</f>
        <v>高被引论文</v>
      </c>
    </row>
    <row r="152" spans="1:16" s="10" customFormat="1" ht="11.1" customHeight="1">
      <c r="A152" s="15">
        <v>146</v>
      </c>
      <c r="B152" s="16" t="s">
        <v>1264</v>
      </c>
      <c r="C152" s="16" t="s">
        <v>1265</v>
      </c>
      <c r="D152" s="16" t="s">
        <v>1266</v>
      </c>
      <c r="E152" s="16" t="s">
        <v>1267</v>
      </c>
      <c r="F152" s="16" t="s">
        <v>1268</v>
      </c>
      <c r="G152" s="16" t="s">
        <v>1269</v>
      </c>
      <c r="H152" s="16" t="s">
        <v>24</v>
      </c>
      <c r="I152" s="16" t="s">
        <v>1261</v>
      </c>
      <c r="J152" s="16" t="s">
        <v>1270</v>
      </c>
      <c r="K152" s="16" t="s">
        <v>1271</v>
      </c>
      <c r="L152" s="16" t="s">
        <v>1272</v>
      </c>
      <c r="M152" s="16" t="s">
        <v>130</v>
      </c>
      <c r="N152" s="10" t="str">
        <f>VLOOKUP(B152,Sheet2!A:O,13,FALSE)</f>
        <v>Zhao, LL (Zhao, Liulan):1 ; Liang, J (Liang, Ji):2; Chen, FK (Chen, Fukai):3; Tang, XH (Tang, Xiaohong):4 ; Liao, L (Liao, Lei):5 ; Liu, Q (Liu, Qiao):6; Luo, J (Luo, Jie):7; Du, ZJ (Du, Zongjun):8 ; Li, ZQ (Li, Zhiqiong):9; Luo, W (Luo, Wei):10 ; Yang, S (Yang, Song):11通讯作者</v>
      </c>
      <c r="O152" s="10" t="str">
        <f>VLOOKUP(C152,Sheet2!B:O,13,FALSE)</f>
        <v>动物科技学院</v>
      </c>
      <c r="P152" s="10" t="str">
        <f>VLOOKUP(D152,Sheet2!C:O,13,FALSE)</f>
        <v>高被引论文</v>
      </c>
    </row>
    <row r="153" spans="1:16" s="10" customFormat="1" ht="11.1" customHeight="1">
      <c r="A153" s="15">
        <v>147</v>
      </c>
      <c r="B153" s="16" t="s">
        <v>1273</v>
      </c>
      <c r="C153" s="16" t="s">
        <v>1274</v>
      </c>
      <c r="D153" s="16" t="s">
        <v>1275</v>
      </c>
      <c r="E153" s="16" t="s">
        <v>1276</v>
      </c>
      <c r="F153" s="16" t="s">
        <v>1277</v>
      </c>
      <c r="G153" s="16" t="s">
        <v>1278</v>
      </c>
      <c r="H153" s="16" t="s">
        <v>24</v>
      </c>
      <c r="I153" s="16" t="s">
        <v>1279</v>
      </c>
      <c r="J153" s="16" t="s">
        <v>1280</v>
      </c>
      <c r="K153" s="16" t="s">
        <v>1281</v>
      </c>
      <c r="L153" s="16" t="s">
        <v>1282</v>
      </c>
      <c r="M153" s="16" t="s">
        <v>130</v>
      </c>
      <c r="N153" s="10" t="str">
        <f>VLOOKUP(B153,Sheet2!A:O,13,FALSE)</f>
        <v>Hussain, S (Hussain, Sajad):1共同通讯作者; Mumtaz, M (Mumtaz, Maryam):2; Shuxian, L (Shuxian, Li):4; Ahmed, I (Ahmed, Irshan):5 ; Shafiq, I (Shafiq, Iram):10;杨文钰:13共同通讯作者; 刘卫国:14共同通讯作者</v>
      </c>
      <c r="O153" s="10" t="str">
        <f>VLOOKUP(C153,Sheet2!B:O,13,FALSE)</f>
        <v>农学院</v>
      </c>
      <c r="P153" s="10" t="str">
        <f>VLOOKUP(D153,Sheet2!C:O,13,FALSE)</f>
        <v>高被引论文</v>
      </c>
    </row>
    <row r="154" spans="1:16" s="10" customFormat="1" ht="11.1" customHeight="1">
      <c r="A154" s="15">
        <v>148</v>
      </c>
      <c r="B154" s="16" t="s">
        <v>1283</v>
      </c>
      <c r="C154" s="16" t="s">
        <v>1284</v>
      </c>
      <c r="D154" s="16" t="s">
        <v>1285</v>
      </c>
      <c r="E154" s="16" t="s">
        <v>1286</v>
      </c>
      <c r="F154" s="16" t="s">
        <v>1287</v>
      </c>
      <c r="G154" s="16" t="s">
        <v>1288</v>
      </c>
      <c r="H154" s="16" t="s">
        <v>99</v>
      </c>
      <c r="I154" s="16" t="s">
        <v>1289</v>
      </c>
      <c r="J154" s="16" t="s">
        <v>535</v>
      </c>
      <c r="K154" s="16" t="s">
        <v>1290</v>
      </c>
      <c r="L154" s="16" t="s">
        <v>1291</v>
      </c>
      <c r="M154" s="16" t="s">
        <v>493</v>
      </c>
      <c r="N154" s="10" t="str">
        <f>VLOOKUP(B154,Sheet2!A:O,13,FALSE)</f>
        <v>张艳艳:1通讯作者</v>
      </c>
      <c r="O154" s="10" t="str">
        <f>VLOOKUP(C154,Sheet2!B:O,13,FALSE)</f>
        <v>资源学院</v>
      </c>
      <c r="P154" s="10" t="str">
        <f>VLOOKUP(D154,Sheet2!C:O,13,FALSE)</f>
        <v>高被引论文</v>
      </c>
    </row>
    <row r="155" spans="1:16" s="10" customFormat="1" ht="11.1" customHeight="1">
      <c r="A155" s="15">
        <v>149</v>
      </c>
      <c r="B155" s="16" t="s">
        <v>1292</v>
      </c>
      <c r="C155" s="16" t="s">
        <v>1293</v>
      </c>
      <c r="D155" s="16" t="s">
        <v>43</v>
      </c>
      <c r="E155" s="16" t="s">
        <v>1294</v>
      </c>
      <c r="F155" s="16" t="s">
        <v>1295</v>
      </c>
      <c r="G155" s="16" t="s">
        <v>1296</v>
      </c>
      <c r="H155" s="16" t="s">
        <v>211</v>
      </c>
      <c r="I155" s="16" t="s">
        <v>1297</v>
      </c>
      <c r="J155" s="16" t="s">
        <v>26</v>
      </c>
      <c r="K155" s="16" t="s">
        <v>1178</v>
      </c>
      <c r="L155" s="16" t="s">
        <v>111</v>
      </c>
      <c r="M155" s="16" t="s">
        <v>493</v>
      </c>
      <c r="N155" s="10" t="str">
        <f>VLOOKUP(B155,Sheet2!A:O,13,FALSE)</f>
        <v>Li, FH (Li, Fanghua):1;Zang, DA (Zang, Dungang):2通讯作者;Chandio, AA (Chandio, Abbas Ali):3;Yang, DM (Yang, Dongmei):4;蒋远胜:5</v>
      </c>
      <c r="O155" s="10" t="str">
        <f>VLOOKUP(C155,Sheet2!B:O,13,FALSE)</f>
        <v>经济学院</v>
      </c>
      <c r="P155" s="10" t="str">
        <f>VLOOKUP(D155,Sheet2!C:O,13,FALSE)</f>
        <v>高被引论文</v>
      </c>
    </row>
    <row r="156" spans="1:16" s="10" customFormat="1" ht="11.1" customHeight="1">
      <c r="A156" s="15">
        <v>150</v>
      </c>
      <c r="B156" s="16" t="s">
        <v>1298</v>
      </c>
      <c r="C156" s="16" t="s">
        <v>1299</v>
      </c>
      <c r="D156" s="16" t="s">
        <v>43</v>
      </c>
      <c r="E156" s="16" t="s">
        <v>1300</v>
      </c>
      <c r="F156" s="16" t="s">
        <v>1301</v>
      </c>
      <c r="G156" s="16" t="s">
        <v>1302</v>
      </c>
      <c r="H156" s="16" t="s">
        <v>118</v>
      </c>
      <c r="I156" s="16" t="s">
        <v>1303</v>
      </c>
      <c r="J156" s="16" t="s">
        <v>1304</v>
      </c>
      <c r="K156" s="16" t="s">
        <v>1305</v>
      </c>
      <c r="L156" s="16" t="s">
        <v>1306</v>
      </c>
      <c r="M156" s="16" t="s">
        <v>373</v>
      </c>
      <c r="N156" s="10" t="str">
        <f>VLOOKUP(B156,Sheet2!A:O,13,FALSE)</f>
        <v>Yuan, SC (Yuan, Shucheng):3;Li, KP (Li, Kunpeng):4;Zhang, FY (Zhang, Fengyu):5</v>
      </c>
      <c r="O156" s="10" t="str">
        <f>VLOOKUP(C156,Sheet2!B:O,13,FALSE)</f>
        <v>土木工程学院</v>
      </c>
      <c r="P156" s="10" t="str">
        <f>VLOOKUP(D156,Sheet2!C:O,13,FALSE)</f>
        <v>高被引论文</v>
      </c>
    </row>
    <row r="157" spans="1:16" s="10" customFormat="1" ht="11.1" customHeight="1">
      <c r="A157" s="15">
        <v>151</v>
      </c>
      <c r="B157" s="16" t="s">
        <v>1307</v>
      </c>
      <c r="C157" s="16" t="s">
        <v>1308</v>
      </c>
      <c r="D157" s="16" t="s">
        <v>43</v>
      </c>
      <c r="E157" s="16" t="s">
        <v>1309</v>
      </c>
      <c r="F157" s="16" t="s">
        <v>1310</v>
      </c>
      <c r="G157" s="16" t="s">
        <v>1311</v>
      </c>
      <c r="H157" s="16" t="s">
        <v>36</v>
      </c>
      <c r="I157" s="16" t="s">
        <v>1312</v>
      </c>
      <c r="J157" s="16" t="s">
        <v>26</v>
      </c>
      <c r="K157" s="16" t="s">
        <v>1313</v>
      </c>
      <c r="L157" s="16" t="s">
        <v>1314</v>
      </c>
      <c r="M157" s="16" t="s">
        <v>1219</v>
      </c>
      <c r="N157" s="10" t="str">
        <f>VLOOKUP(B157,Sheet2!A:O,13,FALSE)</f>
        <v>Hu, T (Hu, Ting):1;Wang, J (Wang, Jian):3 ; Zhong, XZ (Zhong, Xiaozhong):4;Bu, GX (Bu, Guixian):5;Yin, PF (Yin, Pengfei):6</v>
      </c>
      <c r="O157" s="10" t="str">
        <f>VLOOKUP(C157,Sheet2!B:O,13,FALSE)</f>
        <v>理学院</v>
      </c>
      <c r="P157" s="10" t="s">
        <v>1315</v>
      </c>
    </row>
    <row r="158" spans="1:16" s="10" customFormat="1" ht="11.1" customHeight="1">
      <c r="A158" s="15">
        <v>152</v>
      </c>
      <c r="B158" s="16" t="s">
        <v>1316</v>
      </c>
      <c r="C158" s="16" t="s">
        <v>1317</v>
      </c>
      <c r="D158" s="16" t="s">
        <v>1318</v>
      </c>
      <c r="E158" s="16" t="s">
        <v>1319</v>
      </c>
      <c r="F158" s="16" t="s">
        <v>1320</v>
      </c>
      <c r="G158" s="16" t="s">
        <v>1321</v>
      </c>
      <c r="H158" s="16" t="s">
        <v>99</v>
      </c>
      <c r="I158" s="16" t="s">
        <v>1312</v>
      </c>
      <c r="J158" s="16" t="s">
        <v>48</v>
      </c>
      <c r="K158" s="16" t="s">
        <v>1322</v>
      </c>
      <c r="L158" s="16" t="s">
        <v>1323</v>
      </c>
      <c r="M158" s="16" t="s">
        <v>373</v>
      </c>
      <c r="N158" s="10" t="str">
        <f>VLOOKUP(B158,Sheet2!A:O,13,FALSE)</f>
        <v>Pu, J (Pu, Jian):1共同通讯作者</v>
      </c>
      <c r="O158" s="10" t="str">
        <f>VLOOKUP(C158,Sheet2!B:O,13,FALSE)</f>
        <v>农学院</v>
      </c>
      <c r="P158" s="10" t="str">
        <f>VLOOKUP(D158,Sheet2!C:O,13,FALSE)</f>
        <v>高被引论文</v>
      </c>
    </row>
    <row r="159" spans="1:16" s="10" customFormat="1" ht="11.1" customHeight="1">
      <c r="A159" s="15">
        <v>153</v>
      </c>
      <c r="B159" s="16" t="s">
        <v>1324</v>
      </c>
      <c r="C159" s="16" t="s">
        <v>1325</v>
      </c>
      <c r="D159" s="16" t="s">
        <v>43</v>
      </c>
      <c r="E159" s="16" t="s">
        <v>1326</v>
      </c>
      <c r="F159" s="16" t="s">
        <v>1327</v>
      </c>
      <c r="G159" s="16" t="s">
        <v>1328</v>
      </c>
      <c r="H159" s="16" t="s">
        <v>118</v>
      </c>
      <c r="I159" s="16" t="s">
        <v>1329</v>
      </c>
      <c r="J159" s="16" t="s">
        <v>26</v>
      </c>
      <c r="K159" s="16" t="s">
        <v>1330</v>
      </c>
      <c r="L159" s="16" t="s">
        <v>1218</v>
      </c>
      <c r="M159" s="16" t="s">
        <v>373</v>
      </c>
      <c r="N159" s="10" t="str">
        <f>VLOOKUP(B159,Sheet2!A:O,13,FALSE)</f>
        <v>Li, JJ (Li, Jiajun):1;冯兴:9;殷鹏飞:11共同通讯作者</v>
      </c>
      <c r="O159" s="10" t="str">
        <f>VLOOKUP(C159,Sheet2!B:O,13,FALSE)</f>
        <v>理学院</v>
      </c>
      <c r="P159" s="10" t="str">
        <f>VLOOKUP(D159,Sheet2!C:O,13,FALSE)</f>
        <v>高被引论文</v>
      </c>
    </row>
    <row r="160" spans="1:16" s="10" customFormat="1" ht="11.1" customHeight="1">
      <c r="A160" s="15">
        <v>154</v>
      </c>
      <c r="B160" s="16" t="s">
        <v>1331</v>
      </c>
      <c r="C160" s="16" t="s">
        <v>1332</v>
      </c>
      <c r="D160" s="16" t="s">
        <v>1333</v>
      </c>
      <c r="E160" s="16" t="s">
        <v>1334</v>
      </c>
      <c r="F160" s="16" t="s">
        <v>1335</v>
      </c>
      <c r="G160" s="16" t="s">
        <v>1336</v>
      </c>
      <c r="H160" s="16" t="s">
        <v>24</v>
      </c>
      <c r="I160" s="16" t="s">
        <v>1329</v>
      </c>
      <c r="J160" s="16" t="s">
        <v>1337</v>
      </c>
      <c r="K160" s="16" t="s">
        <v>1338</v>
      </c>
      <c r="L160" s="16" t="s">
        <v>1339</v>
      </c>
      <c r="M160" s="16" t="s">
        <v>234</v>
      </c>
      <c r="N160" s="10" t="str">
        <f>VLOOKUP(B160,Sheet2!A:O,13,FALSE)</f>
        <v>Feng, L (Feng, Liang):3</v>
      </c>
      <c r="O160" s="10" t="str">
        <f>VLOOKUP(C160,Sheet2!B:O,13,FALSE)</f>
        <v>农学院</v>
      </c>
      <c r="P160" s="10" t="str">
        <f>VLOOKUP(D160,Sheet2!C:O,13,FALSE)</f>
        <v>高被引论文</v>
      </c>
    </row>
    <row r="161" spans="1:16" s="10" customFormat="1" ht="11.1" customHeight="1">
      <c r="A161" s="15">
        <v>155</v>
      </c>
      <c r="B161" s="16" t="s">
        <v>1340</v>
      </c>
      <c r="C161" s="16" t="s">
        <v>1341</v>
      </c>
      <c r="D161" s="16" t="s">
        <v>43</v>
      </c>
      <c r="E161" s="16" t="s">
        <v>1342</v>
      </c>
      <c r="F161" s="16" t="s">
        <v>1343</v>
      </c>
      <c r="G161" s="16" t="s">
        <v>1344</v>
      </c>
      <c r="H161" s="16" t="s">
        <v>78</v>
      </c>
      <c r="I161" s="16" t="s">
        <v>1345</v>
      </c>
      <c r="J161" s="16" t="s">
        <v>26</v>
      </c>
      <c r="K161" s="16" t="s">
        <v>1346</v>
      </c>
      <c r="L161" s="16" t="s">
        <v>111</v>
      </c>
      <c r="M161" s="16" t="s">
        <v>493</v>
      </c>
      <c r="N161" s="10" t="str">
        <f>VLOOKUP(B161,Sheet2!A:O,13,FALSE)</f>
        <v>吴贺君:1通讯作者; Li, T (Li, Ting):2; Peng, L (Peng, Lu):3; Wang, J (Wang, Jie):4; Lei, YX (Lei, Yuixiao):5; Li, SS (Li, Shasha):6; Li, QY (Li, Qingye):7; Yuan, XY (Yuan, Xiangyang):8 ;周曼:9 ;张志清:10</v>
      </c>
      <c r="O161" s="10" t="str">
        <f>VLOOKUP(C161,Sheet2!B:O,13,FALSE)</f>
        <v>理学院</v>
      </c>
      <c r="P161" s="10" t="str">
        <f>VLOOKUP(D161,Sheet2!C:O,13,FALSE)</f>
        <v>高被引论文</v>
      </c>
    </row>
    <row r="162" spans="1:16" s="10" customFormat="1" ht="11.1" customHeight="1">
      <c r="A162" s="15">
        <v>156</v>
      </c>
      <c r="B162" s="16" t="s">
        <v>1347</v>
      </c>
      <c r="C162" s="16" t="s">
        <v>1348</v>
      </c>
      <c r="D162" s="16" t="s">
        <v>43</v>
      </c>
      <c r="E162" s="16" t="s">
        <v>1349</v>
      </c>
      <c r="F162" s="16" t="s">
        <v>1350</v>
      </c>
      <c r="G162" s="16" t="s">
        <v>1351</v>
      </c>
      <c r="H162" s="16" t="s">
        <v>24</v>
      </c>
      <c r="I162" s="16" t="s">
        <v>1352</v>
      </c>
      <c r="J162" s="16" t="s">
        <v>1353</v>
      </c>
      <c r="K162" s="16" t="s">
        <v>1354</v>
      </c>
      <c r="L162" s="16" t="s">
        <v>1355</v>
      </c>
      <c r="M162" s="16" t="s">
        <v>493</v>
      </c>
      <c r="N162" s="10" t="str">
        <f>VLOOKUP(B162,Sheet2!A:O,13,FALSE)</f>
        <v>Awan, SA (Awan, Samrah Afzal):2</v>
      </c>
      <c r="O162" s="10" t="str">
        <f>VLOOKUP(C162,Sheet2!B:O,13,FALSE)</f>
        <v>农学院</v>
      </c>
      <c r="P162" s="10" t="str">
        <f>VLOOKUP(D162,Sheet2!C:O,13,FALSE)</f>
        <v>高被引论文</v>
      </c>
    </row>
    <row r="163" spans="1:16" s="10" customFormat="1" ht="11.1" customHeight="1">
      <c r="A163" s="15">
        <v>157</v>
      </c>
      <c r="B163" s="16" t="s">
        <v>1356</v>
      </c>
      <c r="C163" s="16" t="s">
        <v>1357</v>
      </c>
      <c r="D163" s="16" t="s">
        <v>1358</v>
      </c>
      <c r="E163" s="16" t="s">
        <v>1359</v>
      </c>
      <c r="F163" s="16" t="s">
        <v>1360</v>
      </c>
      <c r="G163" s="16" t="s">
        <v>1361</v>
      </c>
      <c r="H163" s="16" t="s">
        <v>99</v>
      </c>
      <c r="I163" s="16" t="s">
        <v>1362</v>
      </c>
      <c r="J163" s="16" t="s">
        <v>1363</v>
      </c>
      <c r="K163" s="16" t="s">
        <v>1364</v>
      </c>
      <c r="L163" s="16" t="s">
        <v>1365</v>
      </c>
      <c r="M163" s="16" t="s">
        <v>1219</v>
      </c>
      <c r="N163" s="10" t="str">
        <f>VLOOKUP(B163,Sheet2!A:O,13,FALSE)</f>
        <v>陈远学:8</v>
      </c>
      <c r="O163" s="10" t="str">
        <f>VLOOKUP(C163,Sheet2!B:O,13,FALSE)</f>
        <v>资源学院</v>
      </c>
      <c r="P163" s="10" t="str">
        <f>VLOOKUP(D163,Sheet2!C:O,13,FALSE)</f>
        <v>高被引论文、热点论文</v>
      </c>
    </row>
    <row r="164" spans="1:16" s="10" customFormat="1" ht="11.1" customHeight="1">
      <c r="A164" s="15">
        <v>158</v>
      </c>
      <c r="B164" s="16" t="s">
        <v>1366</v>
      </c>
      <c r="C164" s="16" t="s">
        <v>1367</v>
      </c>
      <c r="D164" s="16" t="s">
        <v>1368</v>
      </c>
      <c r="E164" s="16" t="s">
        <v>1369</v>
      </c>
      <c r="F164" s="16" t="s">
        <v>1370</v>
      </c>
      <c r="G164" s="16" t="s">
        <v>1371</v>
      </c>
      <c r="H164" s="16" t="s">
        <v>24</v>
      </c>
      <c r="I164" s="16" t="s">
        <v>1372</v>
      </c>
      <c r="J164" s="16" t="s">
        <v>1373</v>
      </c>
      <c r="K164" s="16" t="s">
        <v>1374</v>
      </c>
      <c r="L164" s="16" t="s">
        <v>1375</v>
      </c>
      <c r="M164" s="16" t="s">
        <v>493</v>
      </c>
      <c r="N164" s="10" t="str">
        <f>VLOOKUP(B164,Sheet2!A:O,13,FALSE)</f>
        <v>龙田丹:10</v>
      </c>
      <c r="O164" s="10" t="str">
        <f>VLOOKUP(C164,Sheet2!B:O,13,FALSE)</f>
        <v>西南作物基因资源发掘与利用国家重点实验室</v>
      </c>
      <c r="P164" s="10" t="str">
        <f>VLOOKUP(D164,Sheet2!C:O,13,FALSE)</f>
        <v>高被引论文</v>
      </c>
    </row>
    <row r="165" spans="1:16" s="10" customFormat="1" ht="11.1" customHeight="1">
      <c r="A165" s="15">
        <v>159</v>
      </c>
      <c r="B165" s="16" t="s">
        <v>1376</v>
      </c>
      <c r="C165" s="16" t="s">
        <v>1377</v>
      </c>
      <c r="D165" s="16" t="s">
        <v>1378</v>
      </c>
      <c r="E165" s="16" t="s">
        <v>1379</v>
      </c>
      <c r="F165" s="16" t="s">
        <v>1380</v>
      </c>
      <c r="G165" s="16" t="s">
        <v>1381</v>
      </c>
      <c r="H165" s="16" t="s">
        <v>78</v>
      </c>
      <c r="I165" s="16" t="s">
        <v>1382</v>
      </c>
      <c r="J165" s="16" t="s">
        <v>26</v>
      </c>
      <c r="K165" s="16" t="s">
        <v>1383</v>
      </c>
      <c r="L165" s="16" t="s">
        <v>1384</v>
      </c>
      <c r="M165" s="16" t="s">
        <v>493</v>
      </c>
      <c r="N165" s="10" t="str">
        <f>VLOOKUP(B165,Sheet2!A:O,13,FALSE)</f>
        <v>Zeng, Z (Zeng, Zhen):1通讯作者; Yang, YJ (Yang, Yu-Jing):2; Tu, Q (Tu, Qian):3; Jian, YY (Jian, Yu-Ying):4 ; Xie, DM (Xie, Da -Ming):5;  Li, SS (Li, Shan -Shan):7; 刘韫滔:8 ; Li, C (Li, Cheng):9; Wang, CX (Wang, Cai-Xia) :10; 刘爱平:11</v>
      </c>
      <c r="O165" s="10" t="str">
        <f>VLOOKUP(C165,Sheet2!B:O,13,FALSE)</f>
        <v>食品学院</v>
      </c>
      <c r="P165" s="10" t="str">
        <f>VLOOKUP(D165,Sheet2!C:O,13,FALSE)</f>
        <v>高被引论文</v>
      </c>
    </row>
    <row r="166" spans="1:16" s="10" customFormat="1" ht="11.1" customHeight="1">
      <c r="A166" s="15">
        <v>160</v>
      </c>
      <c r="B166" s="16" t="s">
        <v>1385</v>
      </c>
      <c r="C166" s="16" t="s">
        <v>1386</v>
      </c>
      <c r="D166" s="16" t="s">
        <v>1387</v>
      </c>
      <c r="E166" s="16" t="s">
        <v>1388</v>
      </c>
      <c r="F166" s="16" t="s">
        <v>1389</v>
      </c>
      <c r="G166" s="16" t="s">
        <v>1390</v>
      </c>
      <c r="H166" s="16" t="s">
        <v>78</v>
      </c>
      <c r="I166" s="16" t="s">
        <v>1391</v>
      </c>
      <c r="J166" s="16" t="s">
        <v>26</v>
      </c>
      <c r="K166" s="16" t="s">
        <v>1392</v>
      </c>
      <c r="L166" s="16" t="s">
        <v>1393</v>
      </c>
      <c r="M166" s="16" t="s">
        <v>493</v>
      </c>
      <c r="N166" s="10" t="str">
        <f>VLOOKUP(B166,Sheet2!A:O,13,FALSE)</f>
        <v>鲁志伟:1共同通讯作者; Li, MJ (Li, Mengjiao):2; Chen, MT (Chen, Maoting):3; Wu, C (Wu, Chun):5; Sun, MM (Sun, Mengmeng):6; Su, GH (Su, Gehong):7; Wang, XX (Wang, Xianxiang):8; Wang, YY (Wang, Yanying) :9; Liu, T (Liu, Tao):12共同通讯作者;饶含兵:13共同通讯作者</v>
      </c>
      <c r="O166" s="10" t="str">
        <f>VLOOKUP(C166,Sheet2!B:O,13,FALSE)</f>
        <v>理学院</v>
      </c>
      <c r="P166" s="10" t="str">
        <f>VLOOKUP(D166,Sheet2!C:O,13,FALSE)</f>
        <v>高被引论文</v>
      </c>
    </row>
    <row r="167" spans="1:16" s="10" customFormat="1" ht="11.1" customHeight="1">
      <c r="A167" s="15">
        <v>161</v>
      </c>
      <c r="B167" s="16" t="s">
        <v>1394</v>
      </c>
      <c r="C167" s="16" t="s">
        <v>1395</v>
      </c>
      <c r="D167" s="16" t="s">
        <v>43</v>
      </c>
      <c r="E167" s="16" t="s">
        <v>1396</v>
      </c>
      <c r="F167" s="16" t="s">
        <v>1397</v>
      </c>
      <c r="G167" s="16" t="s">
        <v>1398</v>
      </c>
      <c r="H167" s="16" t="s">
        <v>175</v>
      </c>
      <c r="I167" s="16" t="s">
        <v>1391</v>
      </c>
      <c r="J167" s="16" t="s">
        <v>26</v>
      </c>
      <c r="K167" s="16" t="s">
        <v>1399</v>
      </c>
      <c r="L167" s="16" t="s">
        <v>1400</v>
      </c>
      <c r="M167" s="16" t="s">
        <v>373</v>
      </c>
      <c r="N167" s="10" t="str">
        <f>VLOOKUP(B167,Sheet2!A:O,13,FALSE)</f>
        <v>陈娟:1;郭志广:2通讯作者</v>
      </c>
      <c r="O167" s="10" t="str">
        <f>VLOOKUP(C167,Sheet2!B:O,13,FALSE)</f>
        <v>商旅学院</v>
      </c>
      <c r="P167" s="10" t="str">
        <f>VLOOKUP(D167,Sheet2!C:O,13,FALSE)</f>
        <v>高被引论文</v>
      </c>
    </row>
    <row r="168" spans="1:16" s="10" customFormat="1" ht="11.1" customHeight="1">
      <c r="A168" s="15">
        <v>162</v>
      </c>
      <c r="B168" s="16" t="s">
        <v>1401</v>
      </c>
      <c r="C168" s="16" t="s">
        <v>1402</v>
      </c>
      <c r="D168" s="16" t="s">
        <v>1403</v>
      </c>
      <c r="E168" s="16" t="s">
        <v>1404</v>
      </c>
      <c r="F168" s="16" t="s">
        <v>1405</v>
      </c>
      <c r="G168" s="16" t="s">
        <v>1406</v>
      </c>
      <c r="H168" s="16" t="s">
        <v>24</v>
      </c>
      <c r="I168" s="16" t="s">
        <v>1391</v>
      </c>
      <c r="J168" s="16" t="s">
        <v>1407</v>
      </c>
      <c r="K168" s="16" t="s">
        <v>1408</v>
      </c>
      <c r="L168" s="16" t="s">
        <v>1409</v>
      </c>
      <c r="M168" s="16" t="s">
        <v>234</v>
      </c>
      <c r="N168" s="10" t="str">
        <f>VLOOKUP(B168,Sheet2!A:O,13,FALSE)</f>
        <v>李仕贵:22</v>
      </c>
      <c r="O168" s="10" t="str">
        <f>VLOOKUP(C168,Sheet2!B:O,13,FALSE)</f>
        <v>水稻研究所</v>
      </c>
      <c r="P168" s="10" t="str">
        <f>VLOOKUP(D168,Sheet2!C:O,13,FALSE)</f>
        <v>高被引论文</v>
      </c>
    </row>
    <row r="169" spans="1:16" s="10" customFormat="1" ht="11.1" customHeight="1">
      <c r="A169" s="15">
        <v>163</v>
      </c>
      <c r="B169" s="16" t="s">
        <v>1410</v>
      </c>
      <c r="C169" s="16" t="s">
        <v>1411</v>
      </c>
      <c r="D169" s="16" t="s">
        <v>1412</v>
      </c>
      <c r="E169" s="16" t="s">
        <v>1413</v>
      </c>
      <c r="F169" s="16" t="s">
        <v>1414</v>
      </c>
      <c r="G169" s="16" t="s">
        <v>1415</v>
      </c>
      <c r="H169" s="16" t="s">
        <v>24</v>
      </c>
      <c r="I169" s="16" t="s">
        <v>1416</v>
      </c>
      <c r="J169" s="16" t="s">
        <v>1417</v>
      </c>
      <c r="K169" s="16" t="s">
        <v>1418</v>
      </c>
      <c r="L169" s="16" t="s">
        <v>1419</v>
      </c>
      <c r="M169" s="16" t="s">
        <v>234</v>
      </c>
      <c r="N169" s="10" t="s">
        <v>1420</v>
      </c>
      <c r="O169" s="10" t="s">
        <v>1421</v>
      </c>
      <c r="P169" s="10" t="s">
        <v>739</v>
      </c>
    </row>
    <row r="170" spans="1:16" s="10" customFormat="1" ht="11.1" customHeight="1">
      <c r="A170" s="15">
        <v>164</v>
      </c>
      <c r="B170" s="16" t="s">
        <v>1422</v>
      </c>
      <c r="C170" s="16" t="s">
        <v>1423</v>
      </c>
      <c r="D170" s="16" t="s">
        <v>1424</v>
      </c>
      <c r="E170" s="16" t="s">
        <v>1425</v>
      </c>
      <c r="F170" s="16" t="s">
        <v>1426</v>
      </c>
      <c r="G170" s="16" t="s">
        <v>1427</v>
      </c>
      <c r="H170" s="16" t="s">
        <v>99</v>
      </c>
      <c r="I170" s="16" t="s">
        <v>1416</v>
      </c>
      <c r="J170" s="16" t="s">
        <v>1428</v>
      </c>
      <c r="K170" s="16" t="s">
        <v>1429</v>
      </c>
      <c r="L170" s="16" t="s">
        <v>1430</v>
      </c>
      <c r="M170" s="16" t="s">
        <v>373</v>
      </c>
      <c r="N170" s="10" t="str">
        <f>VLOOKUP(B170,Sheet2!A:O,13,FALSE)</f>
        <v>邓欧平:1;Ran, JY (Ran, Jiangyou):3;Huang, S (Huang, Shuai):4</v>
      </c>
      <c r="O170" s="10" t="str">
        <f>VLOOKUP(C170,Sheet2!B:O,13,FALSE)</f>
        <v>资源学院</v>
      </c>
      <c r="P170" s="10" t="str">
        <f>VLOOKUP(D170,Sheet2!C:O,13,FALSE)</f>
        <v>高被引论文</v>
      </c>
    </row>
    <row r="171" spans="1:16" s="10" customFormat="1" ht="11.1" customHeight="1">
      <c r="A171" s="15">
        <v>165</v>
      </c>
      <c r="B171" s="16" t="s">
        <v>1431</v>
      </c>
      <c r="C171" s="16" t="s">
        <v>1432</v>
      </c>
      <c r="D171" s="16" t="s">
        <v>43</v>
      </c>
      <c r="E171" s="16" t="s">
        <v>1433</v>
      </c>
      <c r="F171" s="16" t="s">
        <v>1434</v>
      </c>
      <c r="G171" s="16" t="s">
        <v>1435</v>
      </c>
      <c r="H171" s="16" t="s">
        <v>211</v>
      </c>
      <c r="I171" s="16" t="s">
        <v>1436</v>
      </c>
      <c r="J171" s="16" t="s">
        <v>1437</v>
      </c>
      <c r="K171" s="16" t="s">
        <v>1438</v>
      </c>
      <c r="L171" s="16" t="s">
        <v>1439</v>
      </c>
      <c r="M171" s="16" t="s">
        <v>493</v>
      </c>
      <c r="N171" s="10" t="str">
        <f>VLOOKUP(B171,Sheet2!A:O,13,FALSE)</f>
        <v>李星苇:1;Dai, JC (Dai, Jiachi):2;Li, JR (Li, Jingru):4;He, JR (He, Jinrong):5;Huang, YC (Huang, Yicheng):6; Liu, X (Liu, Xiang):7;Shen, Q (Shen, Qiong):8通讯作者</v>
      </c>
      <c r="O171" s="10" t="str">
        <f>VLOOKUP(C171,Sheet2!B:O,13,FALSE)</f>
        <v>建筑与城乡规划学院</v>
      </c>
      <c r="P171" s="10" t="str">
        <f>VLOOKUP(D171,Sheet2!C:O,13,FALSE)</f>
        <v>高被引论文</v>
      </c>
    </row>
    <row r="172" spans="1:16" s="10" customFormat="1" ht="11.1" customHeight="1">
      <c r="A172" s="15">
        <v>166</v>
      </c>
      <c r="B172" s="16" t="s">
        <v>1440</v>
      </c>
      <c r="C172" s="16" t="s">
        <v>1441</v>
      </c>
      <c r="D172" s="16" t="s">
        <v>1442</v>
      </c>
      <c r="E172" s="16" t="s">
        <v>1443</v>
      </c>
      <c r="F172" s="16" t="s">
        <v>1444</v>
      </c>
      <c r="G172" s="16" t="s">
        <v>1445</v>
      </c>
      <c r="H172" s="16" t="s">
        <v>24</v>
      </c>
      <c r="I172" s="16" t="s">
        <v>1436</v>
      </c>
      <c r="J172" s="16" t="s">
        <v>26</v>
      </c>
      <c r="K172" s="16" t="s">
        <v>1446</v>
      </c>
      <c r="L172" s="16" t="s">
        <v>111</v>
      </c>
      <c r="M172" s="16" t="s">
        <v>234</v>
      </c>
      <c r="N172" s="10" t="str">
        <f>VLOOKUP(B172,Sheet2!A:O,13,FALSE)</f>
        <v>Wen, WX (Wen, Wanxue):1; Chen, XL (Chen, Xiaoling):2;黄志清:3通讯作者;陈代文:4;余冰:5;何军:6;罗玉衡:7;阎辉:8; Chen, H (Chen, Hong):9;郑萍:10;虞洁:11</v>
      </c>
      <c r="O172" s="10" t="str">
        <f>VLOOKUP(C172,Sheet2!B:O,13,FALSE)</f>
        <v>动物营养研究所</v>
      </c>
      <c r="P172" s="10" t="str">
        <f>VLOOKUP(D172,Sheet2!C:O,13,FALSE)</f>
        <v>高被引论文</v>
      </c>
    </row>
    <row r="173" spans="1:16" s="10" customFormat="1" ht="11.1" customHeight="1">
      <c r="A173" s="15">
        <v>167</v>
      </c>
      <c r="B173" s="16" t="s">
        <v>1447</v>
      </c>
      <c r="C173" s="16" t="s">
        <v>1448</v>
      </c>
      <c r="D173" s="16" t="s">
        <v>1449</v>
      </c>
      <c r="E173" s="16" t="s">
        <v>1450</v>
      </c>
      <c r="F173" s="16" t="s">
        <v>1451</v>
      </c>
      <c r="G173" s="16" t="s">
        <v>1452</v>
      </c>
      <c r="H173" s="16" t="s">
        <v>518</v>
      </c>
      <c r="I173" s="16" t="s">
        <v>1453</v>
      </c>
      <c r="J173" s="16" t="s">
        <v>1454</v>
      </c>
      <c r="K173" s="16" t="s">
        <v>1455</v>
      </c>
      <c r="L173" s="16" t="s">
        <v>1456</v>
      </c>
      <c r="M173" s="16" t="s">
        <v>373</v>
      </c>
      <c r="N173" s="10" t="str">
        <f>VLOOKUP(B173,Sheet2!A:O,13,FALSE)</f>
        <v>胡峻嶍:2</v>
      </c>
      <c r="O173" s="10" t="str">
        <f>VLOOKUP(C173,Sheet2!B:O,13,FALSE)</f>
        <v>林学院</v>
      </c>
      <c r="P173" s="10" t="str">
        <f>VLOOKUP(D173,Sheet2!C:O,13,FALSE)</f>
        <v>高被引论文</v>
      </c>
    </row>
    <row r="174" spans="1:16" s="10" customFormat="1" ht="11.1" customHeight="1">
      <c r="A174" s="15">
        <v>168</v>
      </c>
      <c r="B174" s="16" t="s">
        <v>1457</v>
      </c>
      <c r="C174" s="16" t="s">
        <v>1458</v>
      </c>
      <c r="D174" s="16" t="s">
        <v>43</v>
      </c>
      <c r="E174" s="16" t="s">
        <v>1459</v>
      </c>
      <c r="F174" s="16" t="s">
        <v>1460</v>
      </c>
      <c r="G174" s="16" t="s">
        <v>1461</v>
      </c>
      <c r="H174" s="16" t="s">
        <v>24</v>
      </c>
      <c r="I174" s="16" t="s">
        <v>1453</v>
      </c>
      <c r="J174" s="16" t="s">
        <v>1270</v>
      </c>
      <c r="K174" s="16" t="s">
        <v>1462</v>
      </c>
      <c r="L174" s="16" t="s">
        <v>1272</v>
      </c>
      <c r="M174" s="16" t="s">
        <v>234</v>
      </c>
      <c r="N174" s="10" t="s">
        <v>1463</v>
      </c>
      <c r="O174" s="10" t="s">
        <v>1018</v>
      </c>
      <c r="P174" s="10" t="s">
        <v>739</v>
      </c>
    </row>
    <row r="175" spans="1:16" s="10" customFormat="1" ht="11.1" customHeight="1">
      <c r="A175" s="15">
        <v>169</v>
      </c>
      <c r="B175" s="16" t="s">
        <v>1464</v>
      </c>
      <c r="C175" s="16" t="s">
        <v>1465</v>
      </c>
      <c r="D175" s="16" t="s">
        <v>43</v>
      </c>
      <c r="E175" s="16" t="s">
        <v>1466</v>
      </c>
      <c r="F175" s="16" t="s">
        <v>1467</v>
      </c>
      <c r="G175" s="16" t="s">
        <v>1468</v>
      </c>
      <c r="H175" s="16" t="s">
        <v>211</v>
      </c>
      <c r="I175" s="16" t="s">
        <v>1453</v>
      </c>
      <c r="J175" s="16" t="s">
        <v>26</v>
      </c>
      <c r="K175" s="16" t="s">
        <v>1469</v>
      </c>
      <c r="L175" s="16" t="s">
        <v>1470</v>
      </c>
      <c r="M175" s="16" t="s">
        <v>493</v>
      </c>
      <c r="N175" s="10" t="str">
        <f>VLOOKUP(B175,Sheet2!A:O,13,FALSE)</f>
        <v>Qing, C (Qing, Chen):3 ;徐定德:4 共同通讯作者</v>
      </c>
      <c r="O175" s="10" t="str">
        <f>VLOOKUP(C175,Sheet2!B:O,13,FALSE)</f>
        <v>管理学院</v>
      </c>
      <c r="P175" s="10" t="str">
        <f>VLOOKUP(D175,Sheet2!C:O,13,FALSE)</f>
        <v>高被引论文</v>
      </c>
    </row>
    <row r="176" spans="1:16" s="10" customFormat="1" ht="11.1" customHeight="1">
      <c r="A176" s="15">
        <v>170</v>
      </c>
      <c r="B176" s="16" t="s">
        <v>1471</v>
      </c>
      <c r="C176" s="16" t="s">
        <v>1472</v>
      </c>
      <c r="D176" s="16" t="s">
        <v>43</v>
      </c>
      <c r="E176" s="16" t="s">
        <v>1473</v>
      </c>
      <c r="F176" s="16" t="s">
        <v>1474</v>
      </c>
      <c r="G176" s="16" t="s">
        <v>1475</v>
      </c>
      <c r="H176" s="16" t="s">
        <v>78</v>
      </c>
      <c r="I176" s="16" t="s">
        <v>1453</v>
      </c>
      <c r="J176" s="16" t="s">
        <v>26</v>
      </c>
      <c r="K176" s="16" t="s">
        <v>1476</v>
      </c>
      <c r="L176" s="16" t="s">
        <v>1477</v>
      </c>
      <c r="M176" s="16" t="s">
        <v>493</v>
      </c>
      <c r="N176" s="10" t="str">
        <f>VLOOKUP(B176,Sheet2!A:O,13,FALSE)</f>
        <v>Zhao, ZH (Zhao, Zhenghe):1; Liu, HL (Liu, Honglin):2; Tang, JY (Tang, Junyang):3; He, BB (He, Binbin):4; Yu, HR (Yu, Huirong):5; Xu, XQ (Xu, Xiaoqing):6; Li, C (Li, Cheng):7; Wang, CX (Wang, Caixia):8; Liu, YT (Liu, Yuntao):9;Chen, SY (Chen, Saiyan):11通讯作者</v>
      </c>
      <c r="O176" s="10" t="str">
        <f>VLOOKUP(C176,Sheet2!B:O,13,FALSE)</f>
        <v>食品学院</v>
      </c>
      <c r="P176" s="10" t="str">
        <f>VLOOKUP(D176,Sheet2!C:O,13,FALSE)</f>
        <v>高被引论文</v>
      </c>
    </row>
    <row r="177" spans="1:16" s="10" customFormat="1" ht="11.1" customHeight="1">
      <c r="A177" s="15">
        <v>171</v>
      </c>
      <c r="B177" s="16" t="s">
        <v>1478</v>
      </c>
      <c r="C177" s="16" t="s">
        <v>1479</v>
      </c>
      <c r="D177" s="16" t="s">
        <v>43</v>
      </c>
      <c r="E177" s="16" t="s">
        <v>1480</v>
      </c>
      <c r="F177" s="16" t="s">
        <v>1481</v>
      </c>
      <c r="G177" s="16" t="s">
        <v>1482</v>
      </c>
      <c r="H177" s="16" t="s">
        <v>466</v>
      </c>
      <c r="I177" s="16" t="s">
        <v>1483</v>
      </c>
      <c r="J177" s="16" t="s">
        <v>26</v>
      </c>
      <c r="K177" s="16" t="s">
        <v>1484</v>
      </c>
      <c r="L177" s="16" t="s">
        <v>1485</v>
      </c>
      <c r="M177" s="16" t="s">
        <v>373</v>
      </c>
      <c r="N177" s="10" t="str">
        <f>VLOOKUP(B177,Sheet2!A:O,13,FALSE)</f>
        <v>Shuai, LY (Shuai, Luyu):1共同通讯作者; Li, ZY (Li, Zhiyong):2; Chen, Z (Chen, Ziao):3; Mu, J (Mu, Jiong):5共同通讯作者</v>
      </c>
      <c r="O177" s="10" t="str">
        <f>VLOOKUP(C177,Sheet2!B:O,13,FALSE)</f>
        <v>信息工程学院</v>
      </c>
      <c r="P177" s="10" t="str">
        <f>VLOOKUP(D177,Sheet2!C:O,13,FALSE)</f>
        <v>高被引论文</v>
      </c>
    </row>
    <row r="178" spans="1:16" s="10" customFormat="1" ht="11.1" customHeight="1">
      <c r="A178" s="15">
        <v>172</v>
      </c>
      <c r="B178" s="16" t="s">
        <v>1486</v>
      </c>
      <c r="C178" s="16" t="s">
        <v>1487</v>
      </c>
      <c r="D178" s="16" t="s">
        <v>1488</v>
      </c>
      <c r="E178" s="16" t="s">
        <v>1489</v>
      </c>
      <c r="F178" s="16" t="s">
        <v>1490</v>
      </c>
      <c r="G178" s="16" t="s">
        <v>1491</v>
      </c>
      <c r="H178" s="16" t="s">
        <v>24</v>
      </c>
      <c r="I178" s="16" t="s">
        <v>1492</v>
      </c>
      <c r="J178" s="16" t="s">
        <v>26</v>
      </c>
      <c r="K178" s="16" t="s">
        <v>1493</v>
      </c>
      <c r="L178" s="16" t="s">
        <v>1494</v>
      </c>
      <c r="M178" s="16" t="s">
        <v>493</v>
      </c>
      <c r="N178" s="10" t="str">
        <f>VLOOKUP(B178,Sheet2!A:O,13,FALSE)</f>
        <v>Wang, Y (Wang, Yao):1</v>
      </c>
      <c r="O178" s="10" t="str">
        <f>VLOOKUP(C178,Sheet2!B:O,13,FALSE)</f>
        <v>玉米研究所</v>
      </c>
      <c r="P178" s="10" t="str">
        <f>VLOOKUP(D178,Sheet2!C:O,13,FALSE)</f>
        <v>高被引论文</v>
      </c>
    </row>
    <row r="179" spans="1:16" s="10" customFormat="1" ht="11.1" customHeight="1">
      <c r="A179" s="15">
        <v>173</v>
      </c>
      <c r="B179" s="16" t="s">
        <v>1495</v>
      </c>
      <c r="C179" s="16" t="s">
        <v>1496</v>
      </c>
      <c r="D179" s="16" t="s">
        <v>1497</v>
      </c>
      <c r="E179" s="16" t="s">
        <v>1498</v>
      </c>
      <c r="F179" s="16" t="s">
        <v>1499</v>
      </c>
      <c r="G179" s="16" t="s">
        <v>1500</v>
      </c>
      <c r="H179" s="16" t="s">
        <v>24</v>
      </c>
      <c r="I179" s="16" t="s">
        <v>1492</v>
      </c>
      <c r="J179" s="16" t="s">
        <v>48</v>
      </c>
      <c r="K179" s="16" t="s">
        <v>1501</v>
      </c>
      <c r="L179" s="16" t="s">
        <v>1502</v>
      </c>
      <c r="M179" s="16" t="s">
        <v>493</v>
      </c>
      <c r="N179" s="10" t="str">
        <f>VLOOKUP(B179,Sheet2!A:O,13,FALSE)</f>
        <v>Tang, Q (Tang, Qian):8</v>
      </c>
      <c r="O179" s="10" t="str">
        <f>VLOOKUP(C179,Sheet2!B:O,13,FALSE)</f>
        <v>园艺学院</v>
      </c>
      <c r="P179" s="10" t="str">
        <f>VLOOKUP(D179,Sheet2!C:O,13,FALSE)</f>
        <v>高被引论文</v>
      </c>
    </row>
    <row r="180" spans="1:16" s="10" customFormat="1" ht="11.1" customHeight="1">
      <c r="A180" s="15">
        <v>174</v>
      </c>
      <c r="B180" s="16" t="s">
        <v>1503</v>
      </c>
      <c r="C180" s="16" t="s">
        <v>1504</v>
      </c>
      <c r="D180" s="16" t="s">
        <v>1505</v>
      </c>
      <c r="E180" s="16" t="s">
        <v>1506</v>
      </c>
      <c r="F180" s="16" t="s">
        <v>1507</v>
      </c>
      <c r="G180" s="16" t="s">
        <v>1508</v>
      </c>
      <c r="H180" s="16" t="s">
        <v>78</v>
      </c>
      <c r="I180" s="16" t="s">
        <v>1509</v>
      </c>
      <c r="J180" s="16" t="s">
        <v>1510</v>
      </c>
      <c r="K180" s="16" t="s">
        <v>1511</v>
      </c>
      <c r="L180" s="16" t="s">
        <v>1512</v>
      </c>
      <c r="M180" s="16" t="s">
        <v>373</v>
      </c>
      <c r="N180" s="10" t="str">
        <f>VLOOKUP(B180,Sheet2!A:O,13,FALSE)</f>
        <v>邓欧平:1;Ran, JY (Ran, Jiangyou):2;Huang, S (Huang, Shuai):3</v>
      </c>
      <c r="O180" s="10" t="str">
        <f>VLOOKUP(C180,Sheet2!B:O,13,FALSE)</f>
        <v>资源学院</v>
      </c>
      <c r="P180" s="10" t="str">
        <f>VLOOKUP(D180,Sheet2!C:O,13,FALSE)</f>
        <v>高被引论文</v>
      </c>
    </row>
    <row r="181" spans="1:16" s="10" customFormat="1" ht="11.1" customHeight="1">
      <c r="A181" s="15">
        <v>175</v>
      </c>
      <c r="B181" s="16" t="s">
        <v>1513</v>
      </c>
      <c r="C181" s="16" t="s">
        <v>1514</v>
      </c>
      <c r="D181" s="16" t="s">
        <v>1515</v>
      </c>
      <c r="E181" s="16" t="s">
        <v>1516</v>
      </c>
      <c r="F181" s="16" t="s">
        <v>1517</v>
      </c>
      <c r="G181" s="16" t="s">
        <v>1518</v>
      </c>
      <c r="H181" s="16" t="s">
        <v>24</v>
      </c>
      <c r="I181" s="16" t="s">
        <v>1519</v>
      </c>
      <c r="J181" s="16" t="s">
        <v>26</v>
      </c>
      <c r="K181" s="16" t="s">
        <v>1520</v>
      </c>
      <c r="L181" s="16" t="s">
        <v>1521</v>
      </c>
      <c r="M181" s="16" t="s">
        <v>493</v>
      </c>
      <c r="N181" s="10" t="str">
        <f>VLOOKUP(B181,Sheet2!A:O,13,FALSE)</f>
        <v>Huang, YC (Huang, Yongcai):7; Yang, T (Yang, Tao):10;Wang, JR (Wang, Jirui):12</v>
      </c>
      <c r="O181" s="10" t="str">
        <f>VLOOKUP(C181,Sheet2!B:O,13,FALSE)</f>
        <v>西南作物基因资源发掘与利用国家重点实验室</v>
      </c>
      <c r="P181" s="10" t="str">
        <f>VLOOKUP(D181,Sheet2!C:O,13,FALSE)</f>
        <v>高被引论文</v>
      </c>
    </row>
    <row r="182" spans="1:16" s="10" customFormat="1" ht="11.1" customHeight="1">
      <c r="A182" s="15">
        <v>176</v>
      </c>
      <c r="B182" s="16" t="s">
        <v>1522</v>
      </c>
      <c r="C182" s="16" t="s">
        <v>1523</v>
      </c>
      <c r="D182" s="16" t="s">
        <v>1524</v>
      </c>
      <c r="E182" s="16" t="s">
        <v>1525</v>
      </c>
      <c r="F182" s="16" t="s">
        <v>1526</v>
      </c>
      <c r="G182" s="16" t="s">
        <v>1527</v>
      </c>
      <c r="H182" s="16" t="s">
        <v>57</v>
      </c>
      <c r="I182" s="16" t="s">
        <v>1528</v>
      </c>
      <c r="J182" s="16" t="s">
        <v>48</v>
      </c>
      <c r="K182" s="16" t="s">
        <v>1529</v>
      </c>
      <c r="L182" s="16" t="s">
        <v>1530</v>
      </c>
      <c r="M182" s="16" t="s">
        <v>1219</v>
      </c>
      <c r="N182" s="10" t="str">
        <f>VLOOKUP(B182,Sheet2!A:O,13,FALSE)</f>
        <v>Yan, HD (Yan, Haidong):4</v>
      </c>
      <c r="O182" s="10" t="str">
        <f>VLOOKUP(C182,Sheet2!B:O,13,FALSE)</f>
        <v>草业科技学院</v>
      </c>
      <c r="P182" s="10" t="str">
        <f>VLOOKUP(D182,Sheet2!C:O,13,FALSE)</f>
        <v>高被引论文</v>
      </c>
    </row>
    <row r="183" spans="1:16" s="10" customFormat="1" ht="11.1" customHeight="1">
      <c r="A183" s="15">
        <v>177</v>
      </c>
      <c r="B183" s="16" t="s">
        <v>1531</v>
      </c>
      <c r="C183" s="16" t="s">
        <v>1532</v>
      </c>
      <c r="D183" s="16" t="s">
        <v>43</v>
      </c>
      <c r="E183" s="16" t="s">
        <v>1533</v>
      </c>
      <c r="F183" s="16" t="s">
        <v>1534</v>
      </c>
      <c r="G183" s="16" t="s">
        <v>1535</v>
      </c>
      <c r="H183" s="16" t="s">
        <v>211</v>
      </c>
      <c r="I183" s="16" t="s">
        <v>1536</v>
      </c>
      <c r="J183" s="16" t="s">
        <v>26</v>
      </c>
      <c r="K183" s="16" t="s">
        <v>1537</v>
      </c>
      <c r="L183" s="16" t="s">
        <v>946</v>
      </c>
      <c r="M183" s="16" t="s">
        <v>373</v>
      </c>
      <c r="N183" s="10" t="str">
        <f>VLOOKUP(B183,Sheet2!A:O,13,FALSE)</f>
        <v>徐定德:1; Liu, Y (Liu, Yi) :2; Li, YC (Li, Yichao):3;Liu, GH (Liu, Guihua):5共同通讯作者</v>
      </c>
      <c r="O183" s="10" t="str">
        <f>VLOOKUP(C183,Sheet2!B:O,13,FALSE)</f>
        <v>管理学院</v>
      </c>
      <c r="P183" s="10" t="str">
        <f>VLOOKUP(D183,Sheet2!C:O,13,FALSE)</f>
        <v>高被引论文</v>
      </c>
    </row>
    <row r="184" spans="1:16" s="10" customFormat="1" ht="11.1" customHeight="1">
      <c r="A184" s="15">
        <v>178</v>
      </c>
      <c r="B184" s="16" t="s">
        <v>1538</v>
      </c>
      <c r="C184" s="16" t="s">
        <v>1539</v>
      </c>
      <c r="D184" s="16" t="s">
        <v>1540</v>
      </c>
      <c r="E184" s="16" t="s">
        <v>1541</v>
      </c>
      <c r="F184" s="16" t="s">
        <v>1542</v>
      </c>
      <c r="G184" s="16" t="s">
        <v>1543</v>
      </c>
      <c r="H184" s="16" t="s">
        <v>24</v>
      </c>
      <c r="I184" s="16" t="s">
        <v>1544</v>
      </c>
      <c r="J184" s="16" t="s">
        <v>1545</v>
      </c>
      <c r="K184" s="16" t="s">
        <v>1546</v>
      </c>
      <c r="L184" s="16" t="s">
        <v>1547</v>
      </c>
      <c r="M184" s="16" t="s">
        <v>493</v>
      </c>
      <c r="N184" s="10" t="str">
        <f>VLOOKUP(B184,Sheet2!A:O,13,FALSE)</f>
        <v>Javed, HH (Javed, Hafiz Hassan):8</v>
      </c>
      <c r="O184" s="10" t="str">
        <f>VLOOKUP(C184,Sheet2!B:O,13,FALSE)</f>
        <v>农学院</v>
      </c>
      <c r="P184" s="10" t="str">
        <f>VLOOKUP(D184,Sheet2!C:O,13,FALSE)</f>
        <v>高被引论文</v>
      </c>
    </row>
    <row r="185" spans="1:16" s="10" customFormat="1" ht="11.1" customHeight="1">
      <c r="A185" s="15">
        <v>179</v>
      </c>
      <c r="B185" s="16" t="s">
        <v>1548</v>
      </c>
      <c r="C185" s="16" t="s">
        <v>1549</v>
      </c>
      <c r="D185" s="16" t="s">
        <v>1550</v>
      </c>
      <c r="E185" s="16" t="s">
        <v>1551</v>
      </c>
      <c r="F185" s="16" t="s">
        <v>1552</v>
      </c>
      <c r="G185" s="16" t="s">
        <v>1553</v>
      </c>
      <c r="H185" s="16" t="s">
        <v>118</v>
      </c>
      <c r="I185" s="16" t="s">
        <v>1554</v>
      </c>
      <c r="J185" s="16" t="s">
        <v>932</v>
      </c>
      <c r="K185" s="16" t="s">
        <v>1555</v>
      </c>
      <c r="L185" s="16" t="s">
        <v>1556</v>
      </c>
      <c r="M185" s="16" t="s">
        <v>1219</v>
      </c>
      <c r="N185" s="10" t="str">
        <f>VLOOKUP(B185,Sheet2!A:O,13,FALSE)</f>
        <v>蔡郡倬:4</v>
      </c>
      <c r="O185" s="10" t="str">
        <f>VLOOKUP(C185,Sheet2!B:O,13,FALSE)</f>
        <v>环境学院</v>
      </c>
      <c r="P185" s="10" t="str">
        <f>VLOOKUP(D185,Sheet2!C:O,13,FALSE)</f>
        <v>高被引论文</v>
      </c>
    </row>
    <row r="186" spans="1:16" s="10" customFormat="1" ht="11.1" customHeight="1">
      <c r="A186" s="15">
        <v>180</v>
      </c>
      <c r="B186" s="16" t="s">
        <v>1557</v>
      </c>
      <c r="C186" s="16" t="s">
        <v>1558</v>
      </c>
      <c r="D186" s="16" t="s">
        <v>1559</v>
      </c>
      <c r="E186" s="16" t="s">
        <v>1560</v>
      </c>
      <c r="F186" s="16" t="s">
        <v>1561</v>
      </c>
      <c r="G186" s="16" t="s">
        <v>1562</v>
      </c>
      <c r="H186" s="16" t="s">
        <v>24</v>
      </c>
      <c r="I186" s="16" t="s">
        <v>1554</v>
      </c>
      <c r="J186" s="16" t="s">
        <v>26</v>
      </c>
      <c r="K186" s="16" t="s">
        <v>1563</v>
      </c>
      <c r="L186" s="16" t="s">
        <v>1564</v>
      </c>
      <c r="M186" s="16" t="s">
        <v>493</v>
      </c>
      <c r="N186" s="10" t="str">
        <f>VLOOKUP(B186,Sheet2!A:O,13,FALSE)</f>
        <v>Yang, T (Yang, Tao):1</v>
      </c>
      <c r="O186" s="10" t="str">
        <f>VLOOKUP(C186,Sheet2!B:O,13,FALSE)</f>
        <v>西南作物基因资源发掘与利用国家重点实验室</v>
      </c>
      <c r="P186" s="10" t="str">
        <f>VLOOKUP(D186,Sheet2!C:O,13,FALSE)</f>
        <v>高被引论文</v>
      </c>
    </row>
    <row r="187" spans="1:16" s="10" customFormat="1" ht="11.1" customHeight="1">
      <c r="A187" s="15">
        <v>181</v>
      </c>
      <c r="B187" s="16" t="s">
        <v>1565</v>
      </c>
      <c r="C187" s="16" t="s">
        <v>1566</v>
      </c>
      <c r="D187" s="16" t="s">
        <v>43</v>
      </c>
      <c r="E187" s="16" t="s">
        <v>1567</v>
      </c>
      <c r="F187" s="16" t="s">
        <v>1568</v>
      </c>
      <c r="G187" s="16" t="s">
        <v>1569</v>
      </c>
      <c r="H187" s="16" t="s">
        <v>211</v>
      </c>
      <c r="I187" s="16" t="s">
        <v>1570</v>
      </c>
      <c r="J187" s="16" t="s">
        <v>26</v>
      </c>
      <c r="K187" s="16" t="s">
        <v>1571</v>
      </c>
      <c r="L187" s="16" t="s">
        <v>111</v>
      </c>
      <c r="M187" s="16" t="s">
        <v>373</v>
      </c>
      <c r="N187" s="10" t="str">
        <f>VLOOKUP(B187,Sheet2!A:O,13,FALSE)</f>
        <v>Tu, CY (Tu, Chaoyang):1; Liang, YX (Liang, Yuxi):2; Fu, Y (Fu, Yong):3通讯作者</v>
      </c>
      <c r="O187" s="10" t="str">
        <f>VLOOKUP(C187,Sheet2!B:O,13,FALSE)</f>
        <v>经济学院</v>
      </c>
      <c r="P187" s="10" t="str">
        <f>VLOOKUP(D187,Sheet2!C:O,13,FALSE)</f>
        <v>高被引论文</v>
      </c>
    </row>
    <row r="188" spans="1:16" s="10" customFormat="1" ht="11.1" customHeight="1">
      <c r="A188" s="15">
        <v>182</v>
      </c>
      <c r="B188" s="16" t="s">
        <v>1572</v>
      </c>
      <c r="C188" s="16" t="s">
        <v>1573</v>
      </c>
      <c r="D188" s="16" t="s">
        <v>1574</v>
      </c>
      <c r="E188" s="16" t="s">
        <v>1575</v>
      </c>
      <c r="F188" s="16" t="s">
        <v>1576</v>
      </c>
      <c r="G188" s="16" t="s">
        <v>1577</v>
      </c>
      <c r="H188" s="16" t="s">
        <v>24</v>
      </c>
      <c r="I188" s="16" t="s">
        <v>1570</v>
      </c>
      <c r="J188" s="16" t="s">
        <v>26</v>
      </c>
      <c r="K188" s="16" t="s">
        <v>1578</v>
      </c>
      <c r="L188" s="16" t="s">
        <v>111</v>
      </c>
      <c r="M188" s="16" t="s">
        <v>493</v>
      </c>
      <c r="N188" s="10" t="s">
        <v>1579</v>
      </c>
      <c r="O188" s="10" t="s">
        <v>1580</v>
      </c>
      <c r="P188" s="10" t="s">
        <v>739</v>
      </c>
    </row>
    <row r="189" spans="1:16" s="10" customFormat="1" ht="11.1" customHeight="1">
      <c r="A189" s="15">
        <v>183</v>
      </c>
      <c r="B189" s="16" t="s">
        <v>1581</v>
      </c>
      <c r="C189" s="16" t="s">
        <v>1582</v>
      </c>
      <c r="D189" s="16" t="s">
        <v>1583</v>
      </c>
      <c r="E189" s="16" t="s">
        <v>1584</v>
      </c>
      <c r="F189" s="16" t="s">
        <v>1585</v>
      </c>
      <c r="G189" s="16" t="s">
        <v>1586</v>
      </c>
      <c r="H189" s="16" t="s">
        <v>24</v>
      </c>
      <c r="I189" s="16" t="s">
        <v>1587</v>
      </c>
      <c r="J189" s="16" t="s">
        <v>26</v>
      </c>
      <c r="K189" s="16" t="s">
        <v>1588</v>
      </c>
      <c r="L189" s="16" t="s">
        <v>1589</v>
      </c>
      <c r="M189" s="16" t="s">
        <v>493</v>
      </c>
      <c r="N189" s="10" t="s">
        <v>1590</v>
      </c>
      <c r="O189" s="10" t="s">
        <v>1591</v>
      </c>
      <c r="P189" s="10" t="s">
        <v>739</v>
      </c>
    </row>
    <row r="190" spans="1:16" s="10" customFormat="1" ht="11.1" customHeight="1">
      <c r="A190" s="15">
        <v>184</v>
      </c>
      <c r="B190" s="16" t="s">
        <v>1592</v>
      </c>
      <c r="C190" s="16" t="s">
        <v>1593</v>
      </c>
      <c r="D190" s="16" t="s">
        <v>43</v>
      </c>
      <c r="E190" s="16" t="s">
        <v>1594</v>
      </c>
      <c r="F190" s="16" t="s">
        <v>1595</v>
      </c>
      <c r="G190" s="16" t="s">
        <v>1596</v>
      </c>
      <c r="H190" s="16" t="s">
        <v>211</v>
      </c>
      <c r="I190" s="16" t="s">
        <v>1597</v>
      </c>
      <c r="J190" s="16" t="s">
        <v>715</v>
      </c>
      <c r="K190" s="16" t="s">
        <v>1598</v>
      </c>
      <c r="L190" s="16" t="s">
        <v>1599</v>
      </c>
      <c r="M190" s="16" t="s">
        <v>373</v>
      </c>
      <c r="N190" s="10" t="s">
        <v>1600</v>
      </c>
      <c r="O190" s="10" t="s">
        <v>1094</v>
      </c>
      <c r="P190" s="10" t="s">
        <v>739</v>
      </c>
    </row>
    <row r="191" spans="1:16" s="10" customFormat="1" ht="11.1" customHeight="1">
      <c r="A191" s="15">
        <v>185</v>
      </c>
      <c r="B191" s="16" t="s">
        <v>1601</v>
      </c>
      <c r="C191" s="16" t="s">
        <v>1602</v>
      </c>
      <c r="D191" s="16" t="s">
        <v>1603</v>
      </c>
      <c r="E191" s="16" t="s">
        <v>1604</v>
      </c>
      <c r="F191" s="16" t="s">
        <v>1605</v>
      </c>
      <c r="G191" s="16" t="s">
        <v>1606</v>
      </c>
      <c r="H191" s="16" t="s">
        <v>57</v>
      </c>
      <c r="I191" s="16" t="s">
        <v>1607</v>
      </c>
      <c r="J191" s="16" t="s">
        <v>1608</v>
      </c>
      <c r="K191" s="16" t="s">
        <v>1609</v>
      </c>
      <c r="L191" s="16" t="s">
        <v>1610</v>
      </c>
      <c r="M191" s="16" t="s">
        <v>1219</v>
      </c>
      <c r="N191" s="10" t="str">
        <f>VLOOKUP(B191,Sheet2!A:O,13,FALSE)</f>
        <v>马炳田:36;钦鹏:37;李仕贵:44;李伟滔:45;王静:46共同通讯作者;陈学伟:47共同通讯作者</v>
      </c>
      <c r="O191" s="10" t="str">
        <f>VLOOKUP(C191,Sheet2!B:O,13,FALSE)</f>
        <v>西南作物基因资源发掘与利用国家重点实验室</v>
      </c>
      <c r="P191" s="10" t="str">
        <f>VLOOKUP(D191,Sheet2!C:O,13,FALSE)</f>
        <v>高被引论文</v>
      </c>
    </row>
    <row r="192" spans="1:16" s="10" customFormat="1" ht="11.1" customHeight="1">
      <c r="A192" s="15">
        <v>186</v>
      </c>
      <c r="B192" s="16" t="s">
        <v>1611</v>
      </c>
      <c r="C192" s="16" t="s">
        <v>1612</v>
      </c>
      <c r="D192" s="16" t="s">
        <v>43</v>
      </c>
      <c r="E192" s="16" t="s">
        <v>1613</v>
      </c>
      <c r="F192" s="16" t="s">
        <v>1614</v>
      </c>
      <c r="G192" s="16" t="s">
        <v>1615</v>
      </c>
      <c r="H192" s="16" t="s">
        <v>78</v>
      </c>
      <c r="I192" s="16" t="s">
        <v>1616</v>
      </c>
      <c r="J192" s="16" t="s">
        <v>26</v>
      </c>
      <c r="K192" s="16" t="s">
        <v>1617</v>
      </c>
      <c r="L192" s="16" t="s">
        <v>1618</v>
      </c>
      <c r="M192" s="16" t="s">
        <v>1219</v>
      </c>
      <c r="N192" s="10" t="str">
        <f>VLOOKUP(B192,Sheet2!A:O,13,FALSE)</f>
        <v>Chen, MR (Chen, Mingrui):3</v>
      </c>
      <c r="O192" s="10" t="str">
        <f>VLOOKUP(C192,Sheet2!B:O,13,FALSE)</f>
        <v>食品学院</v>
      </c>
      <c r="P192" s="10" t="str">
        <f>VLOOKUP(D192,Sheet2!C:O,13,FALSE)</f>
        <v>高被引论文</v>
      </c>
    </row>
    <row r="193" spans="1:16" s="10" customFormat="1" ht="11.1" customHeight="1">
      <c r="A193" s="15">
        <v>187</v>
      </c>
      <c r="B193" s="16" t="s">
        <v>1619</v>
      </c>
      <c r="C193" s="16" t="s">
        <v>1620</v>
      </c>
      <c r="D193" s="16" t="s">
        <v>1621</v>
      </c>
      <c r="E193" s="16" t="s">
        <v>1622</v>
      </c>
      <c r="F193" s="16" t="s">
        <v>1623</v>
      </c>
      <c r="G193" s="16" t="s">
        <v>1624</v>
      </c>
      <c r="H193" s="16" t="s">
        <v>24</v>
      </c>
      <c r="I193" s="16" t="s">
        <v>1625</v>
      </c>
      <c r="J193" s="16" t="s">
        <v>26</v>
      </c>
      <c r="K193" s="16" t="s">
        <v>1626</v>
      </c>
      <c r="L193" s="16" t="s">
        <v>1627</v>
      </c>
      <c r="M193" s="16" t="s">
        <v>373</v>
      </c>
      <c r="N193" s="10" t="str">
        <f>VLOOKUP(B193,Sheet2!A:O,13,FALSE)</f>
        <v>Yahaya, BS (Yahaya, Baba Salifu):2 ; Li, J (Li, Jing):3; Wu, FK (Wu, Fengkai):4通讯作者</v>
      </c>
      <c r="O193" s="10" t="str">
        <f>VLOOKUP(C193,Sheet2!B:O,13,FALSE)</f>
        <v>玉米研究所</v>
      </c>
      <c r="P193" s="10" t="str">
        <f>VLOOKUP(D193,Sheet2!C:O,13,FALSE)</f>
        <v>高被引论文</v>
      </c>
    </row>
    <row r="194" spans="1:16" s="10" customFormat="1" ht="11.1" customHeight="1">
      <c r="A194" s="15">
        <v>188</v>
      </c>
      <c r="B194" s="16" t="s">
        <v>1628</v>
      </c>
      <c r="C194" s="16" t="s">
        <v>1629</v>
      </c>
      <c r="D194" s="16" t="s">
        <v>1630</v>
      </c>
      <c r="E194" s="16" t="s">
        <v>1631</v>
      </c>
      <c r="F194" s="16" t="s">
        <v>1632</v>
      </c>
      <c r="G194" s="16" t="s">
        <v>1633</v>
      </c>
      <c r="H194" s="16" t="s">
        <v>24</v>
      </c>
      <c r="I194" s="16" t="s">
        <v>1634</v>
      </c>
      <c r="J194" s="16" t="s">
        <v>26</v>
      </c>
      <c r="K194" s="16" t="s">
        <v>1635</v>
      </c>
      <c r="L194" s="16" t="s">
        <v>1636</v>
      </c>
      <c r="M194" s="16" t="s">
        <v>373</v>
      </c>
      <c r="N194" s="10" t="str">
        <f>VLOOKUP(B194,Sheet2!A:O,13,FALSE)</f>
        <v>Leng, D (Leng, Dong):1; Zeng, B (Zeng, Bo):2</v>
      </c>
      <c r="O194" s="10" t="str">
        <f>VLOOKUP(C194,Sheet2!B:O,13,FALSE)</f>
        <v>动物科技学院</v>
      </c>
      <c r="P194" s="10" t="str">
        <f>VLOOKUP(D194,Sheet2!C:O,13,FALSE)</f>
        <v>高被引论文</v>
      </c>
    </row>
    <row r="195" spans="1:16" s="10" customFormat="1" ht="11.1" customHeight="1">
      <c r="A195" s="15">
        <v>189</v>
      </c>
      <c r="B195" s="16" t="s">
        <v>1637</v>
      </c>
      <c r="C195" s="16" t="s">
        <v>1638</v>
      </c>
      <c r="D195" s="16" t="s">
        <v>43</v>
      </c>
      <c r="E195" s="16" t="s">
        <v>1639</v>
      </c>
      <c r="F195" s="16" t="s">
        <v>1640</v>
      </c>
      <c r="G195" s="16" t="s">
        <v>1641</v>
      </c>
      <c r="H195" s="16" t="s">
        <v>175</v>
      </c>
      <c r="I195" s="16" t="s">
        <v>1642</v>
      </c>
      <c r="J195" s="16" t="s">
        <v>26</v>
      </c>
      <c r="K195" s="16" t="s">
        <v>1643</v>
      </c>
      <c r="L195" s="16" t="s">
        <v>1644</v>
      </c>
      <c r="M195" s="16" t="s">
        <v>1219</v>
      </c>
      <c r="N195" s="10" t="str">
        <f>VLOOKUP(B195,Sheet2!A:O,13,FALSE)</f>
        <v>Gong, WM (Gong, Weiming):1; Guo, P (Guo, Peng):2; Zhang, L (Zhang, Lan):3; Fu, R (Fu, Rao):4; Yan, ML (Yan, Minglei):5; Wu, C (Wu, Chun):6; Sun, MM (Sun, Mengmeng):7; Su, GH (Su, Gehong):8;Wang, YY (Wang, Yanying):9;饶含兵:11共同通讯作者;鲁志伟:12共同通讯作者</v>
      </c>
      <c r="O195" s="10" t="str">
        <f>VLOOKUP(C195,Sheet2!B:O,13,FALSE)</f>
        <v>理学院</v>
      </c>
      <c r="P195" s="10" t="str">
        <f>VLOOKUP(D195,Sheet2!C:O,13,FALSE)</f>
        <v>高被引论文</v>
      </c>
    </row>
    <row r="196" spans="1:16" s="10" customFormat="1" ht="11.1" customHeight="1">
      <c r="A196" s="15">
        <v>190</v>
      </c>
      <c r="B196" s="16" t="s">
        <v>1645</v>
      </c>
      <c r="C196" s="16" t="s">
        <v>1646</v>
      </c>
      <c r="D196" s="16" t="s">
        <v>43</v>
      </c>
      <c r="E196" s="16" t="s">
        <v>1647</v>
      </c>
      <c r="F196" s="16" t="s">
        <v>1648</v>
      </c>
      <c r="G196" s="16" t="s">
        <v>1649</v>
      </c>
      <c r="H196" s="16" t="s">
        <v>118</v>
      </c>
      <c r="I196" s="16" t="s">
        <v>1650</v>
      </c>
      <c r="J196" s="16" t="s">
        <v>26</v>
      </c>
      <c r="K196" s="16" t="s">
        <v>1651</v>
      </c>
      <c r="L196" s="16" t="s">
        <v>1314</v>
      </c>
      <c r="M196" s="16" t="s">
        <v>1219</v>
      </c>
      <c r="N196" s="10" t="s">
        <v>1652</v>
      </c>
      <c r="O196" s="19" t="s">
        <v>1653</v>
      </c>
      <c r="P196" s="10" t="s">
        <v>739</v>
      </c>
    </row>
    <row r="197" spans="1:16" s="10" customFormat="1" ht="11.1" customHeight="1">
      <c r="A197" s="15">
        <v>191</v>
      </c>
      <c r="B197" s="16" t="s">
        <v>1654</v>
      </c>
      <c r="C197" s="16" t="s">
        <v>1655</v>
      </c>
      <c r="D197" s="16" t="s">
        <v>1656</v>
      </c>
      <c r="E197" s="16" t="s">
        <v>1657</v>
      </c>
      <c r="F197" s="16" t="s">
        <v>1658</v>
      </c>
      <c r="G197" s="16" t="s">
        <v>1659</v>
      </c>
      <c r="H197" s="16" t="s">
        <v>24</v>
      </c>
      <c r="I197" s="16" t="s">
        <v>1650</v>
      </c>
      <c r="J197" s="16" t="s">
        <v>26</v>
      </c>
      <c r="K197" s="16" t="s">
        <v>1660</v>
      </c>
      <c r="L197" s="16" t="s">
        <v>1661</v>
      </c>
      <c r="M197" s="16" t="s">
        <v>1219</v>
      </c>
      <c r="N197" s="10" t="str">
        <f>VLOOKUP(B197,Sheet2!A:O,13,FALSE)</f>
        <v>Wang, H (Wang, He):13;Wang, WM (Wang, Wenming):15</v>
      </c>
      <c r="O197" s="10" t="str">
        <f>VLOOKUP(C197,Sheet2!B:O,13,FALSE)</f>
        <v>西南作物基因资源发掘与利用国家重点实验室</v>
      </c>
      <c r="P197" s="10" t="str">
        <f>VLOOKUP(D197,Sheet2!C:O,13,FALSE)</f>
        <v>高被引论文</v>
      </c>
    </row>
    <row r="198" spans="1:16" s="10" customFormat="1" ht="11.1" customHeight="1">
      <c r="A198" s="15">
        <v>192</v>
      </c>
      <c r="B198" s="16" t="s">
        <v>1662</v>
      </c>
      <c r="C198" s="16" t="s">
        <v>1663</v>
      </c>
      <c r="D198" s="16" t="s">
        <v>43</v>
      </c>
      <c r="E198" s="16" t="s">
        <v>1664</v>
      </c>
      <c r="F198" s="16" t="s">
        <v>1665</v>
      </c>
      <c r="G198" s="16" t="s">
        <v>1666</v>
      </c>
      <c r="H198" s="16" t="s">
        <v>211</v>
      </c>
      <c r="I198" s="16" t="s">
        <v>1667</v>
      </c>
      <c r="J198" s="16" t="s">
        <v>1668</v>
      </c>
      <c r="K198" s="16" t="s">
        <v>1669</v>
      </c>
      <c r="L198" s="16" t="s">
        <v>1670</v>
      </c>
      <c r="M198" s="16" t="s">
        <v>373</v>
      </c>
      <c r="N198" s="10" t="str">
        <f>VLOOKUP(B198,Sheet2!A:O,13,FALSE)</f>
        <v>Chandio, AA (Chandio, Abbas Ali):1共同通讯作者;蒋远胜:5共同通讯作者</v>
      </c>
      <c r="O198" s="10" t="str">
        <f>VLOOKUP(C198,Sheet2!B:O,13,FALSE)</f>
        <v>经济学院</v>
      </c>
      <c r="P198" s="10" t="str">
        <f>VLOOKUP(D198,Sheet2!C:O,13,FALSE)</f>
        <v>高被引论文</v>
      </c>
    </row>
    <row r="199" spans="1:16" s="10" customFormat="1" ht="11.1" customHeight="1">
      <c r="A199" s="15">
        <v>193</v>
      </c>
      <c r="B199" s="16" t="s">
        <v>1671</v>
      </c>
      <c r="C199" s="16" t="s">
        <v>1672</v>
      </c>
      <c r="D199" s="16" t="s">
        <v>43</v>
      </c>
      <c r="E199" s="16" t="s">
        <v>1673</v>
      </c>
      <c r="F199" s="16" t="s">
        <v>1674</v>
      </c>
      <c r="G199" s="16" t="s">
        <v>1675</v>
      </c>
      <c r="H199" s="16" t="s">
        <v>211</v>
      </c>
      <c r="I199" s="16" t="s">
        <v>1667</v>
      </c>
      <c r="J199" s="16" t="s">
        <v>26</v>
      </c>
      <c r="K199" s="16" t="s">
        <v>1676</v>
      </c>
      <c r="L199" s="16" t="s">
        <v>1677</v>
      </c>
      <c r="M199" s="16" t="s">
        <v>373</v>
      </c>
      <c r="N199" s="10" t="str">
        <f>VLOOKUP(B199,Sheet2!A:O,13,FALSE)</f>
        <v>祖旭:5通讯作者</v>
      </c>
      <c r="O199" s="10" t="str">
        <f>VLOOKUP(C199,Sheet2!B:O,13,FALSE)</f>
        <v>商旅学院</v>
      </c>
      <c r="P199" s="10" t="str">
        <f>VLOOKUP(D199,Sheet2!C:O,13,FALSE)</f>
        <v>高被引论文</v>
      </c>
    </row>
    <row r="200" spans="1:16" s="10" customFormat="1" ht="11.1" customHeight="1">
      <c r="A200" s="15">
        <v>194</v>
      </c>
      <c r="B200" s="16" t="s">
        <v>1678</v>
      </c>
      <c r="C200" s="16" t="s">
        <v>1679</v>
      </c>
      <c r="D200" s="16" t="s">
        <v>1680</v>
      </c>
      <c r="E200" s="16" t="s">
        <v>1681</v>
      </c>
      <c r="F200" s="16" t="s">
        <v>1682</v>
      </c>
      <c r="G200" s="16" t="s">
        <v>1683</v>
      </c>
      <c r="H200" s="16" t="s">
        <v>24</v>
      </c>
      <c r="I200" s="16" t="s">
        <v>1684</v>
      </c>
      <c r="J200" s="16" t="s">
        <v>26</v>
      </c>
      <c r="K200" s="16" t="s">
        <v>1685</v>
      </c>
      <c r="L200" s="16" t="s">
        <v>111</v>
      </c>
      <c r="M200" s="16" t="s">
        <v>1219</v>
      </c>
      <c r="N200" s="10" t="str">
        <f>VLOOKUP(B200,Sheet2!A:O,13,FALSE)</f>
        <v>Wang, H (Wang, He):1; Wang, ZX (Wang, Zhe-Xu):2 ; Tian, HY (Tian, Hong-Yuan):3; Zeng, YL (Zeng, Yu-Long):4 ; Xue, H (Xue, Hao):5; Mao, WT (Mao, Wan-Ting):6 ; Zhang, LY (Zhang, Lu-Yue):7; Chen, JN (Chen, Jun-Ni):8; Lu, X (Lu, Xiang):9; Zhu, Y (Zhu, Yong):10; Li, GB (Li, Guo-Bang):11 ; Zhao, ZX (Zhao, Zhi-Xue):12; Zhang, JW (Zhang, Ji-Wei):13; Huang, YY (Huang, Yan-Yan):14 ; Fan, J (Fan, Jing):15; Xu, PZ (Xu, Pei-Zhou):16; Chen, XQ (Chen, Xiao-Qiong:17 ; Li, WT (Li, Wei-Tao):18 ; Wu, XJ (Wu, Xian-Jun):19;王文明:20共同通讯作者;李燕:21共同通讯作者</v>
      </c>
      <c r="O200" s="10" t="str">
        <f>VLOOKUP(C200,Sheet2!B:O,13,FALSE)</f>
        <v>西南作物基因资源发掘与利用国家重点实验室</v>
      </c>
      <c r="P200" s="10" t="str">
        <f>VLOOKUP(D200,Sheet2!C:O,13,FALSE)</f>
        <v>高被引论文</v>
      </c>
    </row>
    <row r="201" spans="1:16" s="10" customFormat="1" ht="11.1" customHeight="1">
      <c r="A201" s="15">
        <v>195</v>
      </c>
      <c r="B201" s="16" t="s">
        <v>1686</v>
      </c>
      <c r="C201" s="16" t="s">
        <v>1687</v>
      </c>
      <c r="D201" s="16" t="s">
        <v>1688</v>
      </c>
      <c r="E201" s="16" t="s">
        <v>1689</v>
      </c>
      <c r="F201" s="16" t="s">
        <v>1690</v>
      </c>
      <c r="G201" s="16" t="s">
        <v>1691</v>
      </c>
      <c r="H201" s="16" t="s">
        <v>24</v>
      </c>
      <c r="I201" s="16" t="s">
        <v>1692</v>
      </c>
      <c r="J201" s="16" t="s">
        <v>26</v>
      </c>
      <c r="K201" s="16" t="s">
        <v>1693</v>
      </c>
      <c r="L201" s="16" t="s">
        <v>111</v>
      </c>
      <c r="M201" s="16" t="s">
        <v>373</v>
      </c>
      <c r="N201" s="10" t="str">
        <f>VLOOKUP(B201,Sheet2!A:O,13,FALSE)</f>
        <v>Wang, L (Wang, Lei):1; Zhao, JL (Zhao, Jiali):2; Mao, YB (Mao, Yuanbin):3; Liu, LL (Liu, Linling):4; Li, CL (Li, Chenglei):5; Wu, HL (Wu, Huala):6; Zhao, HX (Zhao, Haixia):7; Wu, Q (Wu, Qi):8通讯作者</v>
      </c>
      <c r="O201" s="10" t="str">
        <f>VLOOKUP(C201,Sheet2!B:O,13,FALSE)</f>
        <v>生命科学学院</v>
      </c>
      <c r="P201" s="10" t="str">
        <f>VLOOKUP(D201,Sheet2!C:O,13,FALSE)</f>
        <v>高被引论文</v>
      </c>
    </row>
    <row r="202" spans="1:16" s="10" customFormat="1" ht="11.1" customHeight="1">
      <c r="A202" s="15">
        <v>196</v>
      </c>
      <c r="B202" s="16" t="s">
        <v>1694</v>
      </c>
      <c r="C202" s="16" t="s">
        <v>1695</v>
      </c>
      <c r="D202" s="16" t="s">
        <v>1696</v>
      </c>
      <c r="E202" s="16" t="s">
        <v>1697</v>
      </c>
      <c r="F202" s="16" t="s">
        <v>1698</v>
      </c>
      <c r="G202" s="16" t="s">
        <v>1699</v>
      </c>
      <c r="H202" s="16" t="s">
        <v>88</v>
      </c>
      <c r="I202" s="16" t="s">
        <v>1700</v>
      </c>
      <c r="J202" s="16" t="s">
        <v>932</v>
      </c>
      <c r="K202" s="16" t="s">
        <v>1701</v>
      </c>
      <c r="L202" s="16" t="s">
        <v>1702</v>
      </c>
      <c r="M202" s="16" t="s">
        <v>1219</v>
      </c>
      <c r="N202" s="10" t="str">
        <f>VLOOKUP(B202,Sheet2!A:O,13,FALSE)</f>
        <v>Ren, MS (Ren, Meishen):10</v>
      </c>
      <c r="O202" s="10" t="str">
        <f>VLOOKUP(C202,Sheet2!B:O,13,FALSE)</f>
        <v>动物医学院</v>
      </c>
      <c r="P202" s="10" t="str">
        <f>VLOOKUP(D202,Sheet2!C:O,13,FALSE)</f>
        <v>高被引论文</v>
      </c>
    </row>
    <row r="203" spans="1:16" s="10" customFormat="1" ht="11.1" customHeight="1">
      <c r="A203" s="15">
        <v>197</v>
      </c>
      <c r="B203" s="16" t="s">
        <v>1703</v>
      </c>
      <c r="C203" s="16" t="s">
        <v>1704</v>
      </c>
      <c r="D203" s="16" t="s">
        <v>43</v>
      </c>
      <c r="E203" s="16" t="s">
        <v>1705</v>
      </c>
      <c r="F203" s="16" t="s">
        <v>1706</v>
      </c>
      <c r="G203" s="16" t="s">
        <v>1707</v>
      </c>
      <c r="H203" s="16" t="s">
        <v>266</v>
      </c>
      <c r="I203" s="16" t="s">
        <v>1708</v>
      </c>
      <c r="J203" s="16" t="s">
        <v>1709</v>
      </c>
      <c r="K203" s="16" t="s">
        <v>1710</v>
      </c>
      <c r="L203" s="16" t="s">
        <v>1711</v>
      </c>
      <c r="M203" s="16" t="s">
        <v>1219</v>
      </c>
      <c r="N203" s="10" t="str">
        <f>VLOOKUP(B203,Sheet2!A:O,13,FALSE)</f>
        <v>Liu, H (Liu, Hao):1;Cheng, HQ (Cheng, Hongqing) :3</v>
      </c>
      <c r="O203" s="10" t="str">
        <f>VLOOKUP(C203,Sheet2!B:O,13,FALSE)</f>
        <v>管理学院</v>
      </c>
      <c r="P203" s="10" t="str">
        <f>VLOOKUP(D203,Sheet2!C:O,13,FALSE)</f>
        <v>高被引论文</v>
      </c>
    </row>
    <row r="204" spans="1:16" s="10" customFormat="1" ht="11.1" customHeight="1">
      <c r="A204" s="15">
        <v>198</v>
      </c>
      <c r="B204" s="16" t="s">
        <v>1712</v>
      </c>
      <c r="C204" s="16" t="s">
        <v>1713</v>
      </c>
      <c r="D204" s="16" t="s">
        <v>1714</v>
      </c>
      <c r="E204" s="16" t="s">
        <v>1715</v>
      </c>
      <c r="F204" s="16" t="s">
        <v>1716</v>
      </c>
      <c r="G204" s="16" t="s">
        <v>1717</v>
      </c>
      <c r="H204" s="16" t="s">
        <v>99</v>
      </c>
      <c r="I204" s="16" t="s">
        <v>1708</v>
      </c>
      <c r="J204" s="16" t="s">
        <v>1718</v>
      </c>
      <c r="K204" s="16" t="s">
        <v>1719</v>
      </c>
      <c r="L204" s="16" t="s">
        <v>1720</v>
      </c>
      <c r="M204" s="16" t="s">
        <v>1219</v>
      </c>
      <c r="N204" s="10" t="str">
        <f>VLOOKUP(B204,Sheet2!A:O,13,FALSE)</f>
        <v>胡峻嶍:1;周世兴:4;黄从德:6共同通讯作者</v>
      </c>
      <c r="O204" s="10" t="str">
        <f>VLOOKUP(C204,Sheet2!B:O,13,FALSE)</f>
        <v>林学院</v>
      </c>
      <c r="P204" s="10" t="str">
        <f>VLOOKUP(D204,Sheet2!C:O,13,FALSE)</f>
        <v>高被引论文</v>
      </c>
    </row>
    <row r="205" spans="1:16" s="10" customFormat="1" ht="11.1" customHeight="1">
      <c r="A205" s="15">
        <v>199</v>
      </c>
      <c r="B205" s="16" t="s">
        <v>1721</v>
      </c>
      <c r="C205" s="16" t="s">
        <v>1722</v>
      </c>
      <c r="D205" s="16" t="s">
        <v>43</v>
      </c>
      <c r="E205" s="16" t="s">
        <v>1723</v>
      </c>
      <c r="F205" s="16" t="s">
        <v>1724</v>
      </c>
      <c r="G205" s="16" t="s">
        <v>1725</v>
      </c>
      <c r="H205" s="16" t="s">
        <v>175</v>
      </c>
      <c r="I205" s="16" t="s">
        <v>1708</v>
      </c>
      <c r="J205" s="16" t="s">
        <v>26</v>
      </c>
      <c r="K205" s="16" t="s">
        <v>1726</v>
      </c>
      <c r="L205" s="16" t="s">
        <v>1727</v>
      </c>
      <c r="M205" s="16" t="s">
        <v>1219</v>
      </c>
      <c r="N205" s="10" t="str">
        <f>VLOOKUP(B205,Sheet2!A:O,13,FALSE)</f>
        <v>Lan, CL (Lan, Chenlin):1;李星苇:2通讯作者; Peng, B (Peng, Bei):3</v>
      </c>
      <c r="O205" s="10" t="str">
        <f>VLOOKUP(C205,Sheet2!B:O,13,FALSE)</f>
        <v>建筑与城乡规划学院</v>
      </c>
      <c r="P205" s="10" t="str">
        <f>VLOOKUP(D205,Sheet2!C:O,13,FALSE)</f>
        <v>高被引论文</v>
      </c>
    </row>
    <row r="206" spans="1:16" s="10" customFormat="1" ht="11.1" customHeight="1">
      <c r="A206" s="15">
        <v>200</v>
      </c>
      <c r="B206" s="16" t="s">
        <v>1728</v>
      </c>
      <c r="C206" s="16" t="s">
        <v>1729</v>
      </c>
      <c r="D206" s="16" t="s">
        <v>1730</v>
      </c>
      <c r="E206" s="16" t="s">
        <v>1731</v>
      </c>
      <c r="F206" s="16" t="s">
        <v>1732</v>
      </c>
      <c r="G206" s="16" t="s">
        <v>1733</v>
      </c>
      <c r="H206" s="16" t="s">
        <v>24</v>
      </c>
      <c r="I206" s="16" t="s">
        <v>1708</v>
      </c>
      <c r="J206" s="16" t="s">
        <v>715</v>
      </c>
      <c r="K206" s="16" t="s">
        <v>1734</v>
      </c>
      <c r="L206" s="16" t="s">
        <v>1735</v>
      </c>
      <c r="M206" s="16" t="s">
        <v>1219</v>
      </c>
      <c r="N206" s="10" t="str">
        <f>VLOOKUP(B206,Sheet2!A:O,13,FALSE)</f>
        <v>Zuo, YY (Zuo, Yuanyuan):1; Yan, ZH (Yan, Zehong):10</v>
      </c>
      <c r="O206" s="10" t="str">
        <f>VLOOKUP(C206,Sheet2!B:O,13,FALSE)</f>
        <v>小麦研究所</v>
      </c>
      <c r="P206" s="10" t="str">
        <f>VLOOKUP(D206,Sheet2!C:O,13,FALSE)</f>
        <v>高被引论文</v>
      </c>
    </row>
    <row r="207" spans="1:16" s="10" customFormat="1" ht="11.1" customHeight="1">
      <c r="A207" s="15">
        <v>201</v>
      </c>
      <c r="B207" s="16" t="s">
        <v>1736</v>
      </c>
      <c r="C207" s="16" t="s">
        <v>1737</v>
      </c>
      <c r="D207" s="16" t="s">
        <v>1738</v>
      </c>
      <c r="E207" s="16" t="s">
        <v>1739</v>
      </c>
      <c r="F207" s="16" t="s">
        <v>1740</v>
      </c>
      <c r="G207" s="16" t="s">
        <v>1741</v>
      </c>
      <c r="H207" s="16" t="s">
        <v>99</v>
      </c>
      <c r="I207" s="16" t="s">
        <v>1742</v>
      </c>
      <c r="J207" s="16" t="s">
        <v>26</v>
      </c>
      <c r="K207" s="16" t="s">
        <v>1743</v>
      </c>
      <c r="L207" s="16" t="s">
        <v>111</v>
      </c>
      <c r="M207" s="16" t="s">
        <v>1219</v>
      </c>
      <c r="N207" s="10" t="str">
        <f>VLOOKUP(B207,Sheet2!A:O,13,FALSE)</f>
        <v>Ling, WK (Ling, Weikang):1; Li, S (Li, Shuo):2; Zhu, Y (Zhu, Yang):3; Wang, X (Wang, Xin):4; Jiang, DM (Jiang, Dongmei):5共同通讯作者; Kang, B (Kang, Bo):5共同通讯作者</v>
      </c>
      <c r="O207" s="10" t="str">
        <f>VLOOKUP(C207,Sheet2!B:O,13,FALSE)</f>
        <v>动物科技学院</v>
      </c>
      <c r="P207" s="10" t="str">
        <f>VLOOKUP(D207,Sheet2!C:O,13,FALSE)</f>
        <v>高被引论文</v>
      </c>
    </row>
    <row r="208" spans="1:16" s="10" customFormat="1" ht="11.1" customHeight="1">
      <c r="A208" s="15">
        <v>202</v>
      </c>
      <c r="B208" s="16" t="s">
        <v>1744</v>
      </c>
      <c r="C208" s="16" t="s">
        <v>1745</v>
      </c>
      <c r="D208" s="16" t="s">
        <v>43</v>
      </c>
      <c r="E208" s="16" t="s">
        <v>1746</v>
      </c>
      <c r="F208" s="16" t="s">
        <v>1747</v>
      </c>
      <c r="G208" s="16" t="s">
        <v>1748</v>
      </c>
      <c r="H208" s="16" t="s">
        <v>78</v>
      </c>
      <c r="I208" s="16" t="s">
        <v>1742</v>
      </c>
      <c r="J208" s="16" t="s">
        <v>26</v>
      </c>
      <c r="K208" s="16" t="s">
        <v>1749</v>
      </c>
      <c r="L208" s="16" t="s">
        <v>1750</v>
      </c>
      <c r="M208" s="16" t="s">
        <v>1219</v>
      </c>
      <c r="N208" s="10" t="str">
        <f>VLOOKUP(B208,Sheet2!A:O,13,FALSE)</f>
        <v>黄容:7</v>
      </c>
      <c r="O208" s="10" t="str">
        <f>VLOOKUP(C208,Sheet2!B:O,13,FALSE)</f>
        <v>资源学院</v>
      </c>
      <c r="P208" s="10" t="str">
        <f>VLOOKUP(D208,Sheet2!C:O,13,FALSE)</f>
        <v>高被引论文</v>
      </c>
    </row>
    <row r="209" spans="1:16" s="10" customFormat="1" ht="11.1" customHeight="1">
      <c r="A209" s="15">
        <v>203</v>
      </c>
      <c r="B209" s="16" t="s">
        <v>1751</v>
      </c>
      <c r="C209" s="16" t="s">
        <v>1752</v>
      </c>
      <c r="D209" s="16" t="s">
        <v>43</v>
      </c>
      <c r="E209" s="16" t="s">
        <v>1753</v>
      </c>
      <c r="F209" s="16" t="s">
        <v>1754</v>
      </c>
      <c r="G209" s="16" t="s">
        <v>1755</v>
      </c>
      <c r="H209" s="16" t="s">
        <v>24</v>
      </c>
      <c r="I209" s="16" t="s">
        <v>1756</v>
      </c>
      <c r="J209" s="16" t="s">
        <v>1757</v>
      </c>
      <c r="K209" s="16" t="s">
        <v>1758</v>
      </c>
      <c r="L209" s="16" t="s">
        <v>1759</v>
      </c>
      <c r="M209" s="16" t="s">
        <v>1219</v>
      </c>
      <c r="N209" s="10" t="str">
        <f>VLOOKUP(B209,Sheet2!A:O,13,FALSE)</f>
        <v>贺茂强:117</v>
      </c>
      <c r="O209" s="10" t="str">
        <f>VLOOKUP(C209,Sheet2!B:O,13,FALSE)</f>
        <v>资源学院</v>
      </c>
      <c r="P209" s="10" t="str">
        <f>VLOOKUP(D209,Sheet2!C:O,13,FALSE)</f>
        <v>高被引论文</v>
      </c>
    </row>
    <row r="210" spans="1:16" s="10" customFormat="1" ht="11.1" customHeight="1">
      <c r="A210" s="15">
        <v>204</v>
      </c>
      <c r="B210" s="16" t="s">
        <v>1760</v>
      </c>
      <c r="C210" s="16" t="s">
        <v>1761</v>
      </c>
      <c r="D210" s="16" t="s">
        <v>1762</v>
      </c>
      <c r="E210" s="16" t="s">
        <v>1763</v>
      </c>
      <c r="F210" s="16" t="s">
        <v>1764</v>
      </c>
      <c r="G210" s="16" t="s">
        <v>1765</v>
      </c>
      <c r="H210" s="16" t="s">
        <v>78</v>
      </c>
      <c r="I210" s="16" t="s">
        <v>1756</v>
      </c>
      <c r="J210" s="16" t="s">
        <v>26</v>
      </c>
      <c r="K210" s="16" t="s">
        <v>1766</v>
      </c>
      <c r="L210" s="16" t="s">
        <v>1767</v>
      </c>
      <c r="M210" s="16" t="s">
        <v>1219</v>
      </c>
      <c r="N210" s="10" t="str">
        <f>VLOOKUP(B210,Sheet2!A:O,13,FALSE)</f>
        <v>Luo, TT (Luo, Tingting):1; He, YN (He, Yanni):2; Jiang, LX (Jiang, Lanxin):3; Yang, L (Yang, Li):4; Hou, XY (Hou, Xiaoyan):5; Shen, GH (Shen, Guanghui):6; Cui, Q (Cui, Qiang):7; Yu, J (Yu, Jie):8; Zhang, ZQ (Zhang, Zhiqing):11通讯作者</v>
      </c>
      <c r="O210" s="10" t="str">
        <f>VLOOKUP(C210,Sheet2!B:O,13,FALSE)</f>
        <v>食品学院</v>
      </c>
      <c r="P210" s="10" t="str">
        <f>VLOOKUP(D210,Sheet2!C:O,13,FALSE)</f>
        <v>高被引论文</v>
      </c>
    </row>
    <row r="211" spans="1:16" s="10" customFormat="1" ht="11.1" customHeight="1">
      <c r="A211" s="15">
        <v>205</v>
      </c>
      <c r="B211" s="16" t="s">
        <v>1768</v>
      </c>
      <c r="C211" s="16" t="s">
        <v>1769</v>
      </c>
      <c r="D211" s="16" t="s">
        <v>43</v>
      </c>
      <c r="E211" s="16" t="s">
        <v>1770</v>
      </c>
      <c r="F211" s="16" t="s">
        <v>1771</v>
      </c>
      <c r="G211" s="16" t="s">
        <v>1772</v>
      </c>
      <c r="H211" s="16" t="s">
        <v>211</v>
      </c>
      <c r="I211" s="16" t="s">
        <v>1773</v>
      </c>
      <c r="J211" s="16" t="s">
        <v>26</v>
      </c>
      <c r="K211" s="16" t="s">
        <v>1774</v>
      </c>
      <c r="L211" s="16" t="s">
        <v>1775</v>
      </c>
      <c r="M211" s="16" t="s">
        <v>1219</v>
      </c>
      <c r="N211" s="10" t="str">
        <f>VLOOKUP(B211,Sheet2!A:O,13,FALSE)</f>
        <v>徐定德:1; Chen, MX (Chen, Moxin):2; Li, RS (Li, Ruisheng):3通讯作者</v>
      </c>
      <c r="O211" s="10" t="str">
        <f>VLOOKUP(C211,Sheet2!B:O,13,FALSE)</f>
        <v>管理学院</v>
      </c>
      <c r="P211" s="10" t="str">
        <f>VLOOKUP(D211,Sheet2!C:O,13,FALSE)</f>
        <v>高被引论文</v>
      </c>
    </row>
    <row r="212" spans="1:16" s="10" customFormat="1" ht="11.1" customHeight="1">
      <c r="A212" s="15">
        <v>206</v>
      </c>
      <c r="B212" s="16" t="s">
        <v>1776</v>
      </c>
      <c r="C212" s="16" t="s">
        <v>1777</v>
      </c>
      <c r="D212" s="16" t="s">
        <v>1778</v>
      </c>
      <c r="E212" s="16" t="s">
        <v>1779</v>
      </c>
      <c r="F212" s="16" t="s">
        <v>1780</v>
      </c>
      <c r="G212" s="16" t="s">
        <v>1781</v>
      </c>
      <c r="H212" s="16" t="s">
        <v>24</v>
      </c>
      <c r="I212" s="16" t="s">
        <v>1782</v>
      </c>
      <c r="J212" s="16" t="s">
        <v>26</v>
      </c>
      <c r="K212" s="16" t="s">
        <v>1783</v>
      </c>
      <c r="L212" s="16" t="s">
        <v>1784</v>
      </c>
      <c r="M212" s="16" t="s">
        <v>1219</v>
      </c>
      <c r="N212" s="10" t="str">
        <f>VLOOKUP(B212,Sheet2!A:O,13,FALSE)</f>
        <v>Yu, HM (Yu, Haomiao):1; Liao, JQ (Liao, Jinqiu):2 ; Jiang, YY (Jiang, Yuanyuan):3; Zhong, MZ (Zhong, Mingzhi):4;Chai, SY (Chai, Songyue):6; Wang, L (Wang, Long):7 ; Lin, L (Lin, Li):8; Yang, RW (Yang, Ruiwu):9; Deng, XX (Deng, Xuexue):10; Zhang, YS (Zhang, Yunsong):11; Pu, X (Pu, Xiang):12; Zhang, L (Zhang, Li):14通讯作者</v>
      </c>
      <c r="O212" s="10" t="str">
        <f>VLOOKUP(C212,Sheet2!B:O,13,FALSE)</f>
        <v>理学院</v>
      </c>
      <c r="P212" s="10" t="str">
        <f>VLOOKUP(D212,Sheet2!C:O,13,FALSE)</f>
        <v>高被引论文</v>
      </c>
    </row>
    <row r="213" spans="1:16" s="10" customFormat="1" ht="11.1" customHeight="1">
      <c r="A213" s="15">
        <v>207</v>
      </c>
      <c r="B213" s="16" t="s">
        <v>1785</v>
      </c>
      <c r="C213" s="16" t="s">
        <v>1786</v>
      </c>
      <c r="D213" s="16" t="s">
        <v>1787</v>
      </c>
      <c r="E213" s="16" t="s">
        <v>1788</v>
      </c>
      <c r="F213" s="16" t="s">
        <v>1789</v>
      </c>
      <c r="G213" s="16" t="s">
        <v>1790</v>
      </c>
      <c r="H213" s="16" t="s">
        <v>78</v>
      </c>
      <c r="I213" s="16" t="s">
        <v>1791</v>
      </c>
      <c r="J213" s="16" t="s">
        <v>26</v>
      </c>
      <c r="K213" s="16" t="s">
        <v>1792</v>
      </c>
      <c r="L213" s="16" t="s">
        <v>111</v>
      </c>
      <c r="M213" s="16" t="s">
        <v>1219</v>
      </c>
      <c r="N213" s="10" t="str">
        <f>VLOOKUP(B213,Sheet2!A:O,13,FALSE)</f>
        <v>Xue, ZX (Xue, Zixi):1; Ge, YH (Ge, Yuhong):2; Wang, BY (Wang, Baiyu):3; Tang, JY (Tang, Jiaying):4;秦文:5;刘书香:6;张清:7通讯作者</v>
      </c>
      <c r="O213" s="10" t="str">
        <f>VLOOKUP(C213,Sheet2!B:O,13,FALSE)</f>
        <v>食品学院</v>
      </c>
      <c r="P213" s="10" t="str">
        <f>VLOOKUP(D213,Sheet2!C:O,13,FALSE)</f>
        <v>高被引论文</v>
      </c>
    </row>
    <row r="214" spans="1:16" s="10" customFormat="1" ht="11.1" customHeight="1">
      <c r="A214" s="15">
        <v>208</v>
      </c>
      <c r="B214" s="16" t="s">
        <v>1793</v>
      </c>
      <c r="C214" s="16" t="s">
        <v>1794</v>
      </c>
      <c r="D214" s="16" t="s">
        <v>1795</v>
      </c>
      <c r="E214" s="16" t="s">
        <v>1796</v>
      </c>
      <c r="F214" s="16" t="s">
        <v>1797</v>
      </c>
      <c r="G214" s="16" t="s">
        <v>1798</v>
      </c>
      <c r="H214" s="16" t="s">
        <v>88</v>
      </c>
      <c r="I214" s="16" t="s">
        <v>1791</v>
      </c>
      <c r="J214" s="16" t="s">
        <v>26</v>
      </c>
      <c r="K214" s="16" t="s">
        <v>1799</v>
      </c>
      <c r="L214" s="16" t="s">
        <v>1800</v>
      </c>
      <c r="M214" s="16" t="s">
        <v>1219</v>
      </c>
      <c r="N214" s="10" t="str">
        <f>VLOOKUP(B214,Sheet2!A:O,13,FALSE)</f>
        <v>Han, ZY (Han, Ziyi):1</v>
      </c>
      <c r="O214" s="10" t="str">
        <f>VLOOKUP(C214,Sheet2!B:O,13,FALSE)</f>
        <v>动物营养研究所</v>
      </c>
      <c r="P214" s="10" t="str">
        <f>VLOOKUP(D214,Sheet2!C:O,13,FALSE)</f>
        <v>高被引论文</v>
      </c>
    </row>
    <row r="215" spans="1:16" s="10" customFormat="1" ht="11.1" customHeight="1">
      <c r="A215" s="15">
        <v>209</v>
      </c>
      <c r="B215" s="16" t="s">
        <v>1801</v>
      </c>
      <c r="C215" s="16" t="s">
        <v>1802</v>
      </c>
      <c r="D215" s="16" t="s">
        <v>43</v>
      </c>
      <c r="E215" s="16" t="s">
        <v>1803</v>
      </c>
      <c r="F215" s="16" t="s">
        <v>1804</v>
      </c>
      <c r="G215" s="16" t="s">
        <v>1805</v>
      </c>
      <c r="H215" s="16" t="s">
        <v>211</v>
      </c>
      <c r="I215" s="16" t="s">
        <v>1806</v>
      </c>
      <c r="J215" s="16" t="s">
        <v>26</v>
      </c>
      <c r="K215" s="16" t="s">
        <v>1807</v>
      </c>
      <c r="L215" s="16" t="s">
        <v>1808</v>
      </c>
      <c r="M215" s="16" t="s">
        <v>1219</v>
      </c>
      <c r="N215" s="10" t="str">
        <f>VLOOKUP(B215,Sheet2!A:O,13,FALSE)</f>
        <v>祖旭:1共同通讯作者; Ni, GX (Ni, Guangxian):2</v>
      </c>
      <c r="O215" s="10" t="str">
        <f>VLOOKUP(C215,Sheet2!B:O,13,FALSE)</f>
        <v>商旅学院</v>
      </c>
      <c r="P215" s="10" t="str">
        <f>VLOOKUP(D215,Sheet2!C:O,13,FALSE)</f>
        <v>高被引论文</v>
      </c>
    </row>
    <row r="216" spans="1:16" s="10" customFormat="1" ht="11.1" customHeight="1">
      <c r="A216" s="15">
        <v>210</v>
      </c>
      <c r="B216" s="16" t="s">
        <v>1809</v>
      </c>
      <c r="C216" s="16" t="s">
        <v>1810</v>
      </c>
      <c r="D216" s="16" t="s">
        <v>1811</v>
      </c>
      <c r="E216" s="16" t="s">
        <v>1812</v>
      </c>
      <c r="F216" s="16" t="s">
        <v>1813</v>
      </c>
      <c r="G216" s="16" t="s">
        <v>1814</v>
      </c>
      <c r="H216" s="16" t="s">
        <v>68</v>
      </c>
      <c r="I216" s="16" t="s">
        <v>1806</v>
      </c>
      <c r="J216" s="16" t="s">
        <v>1815</v>
      </c>
      <c r="K216" s="16" t="s">
        <v>1816</v>
      </c>
      <c r="L216" s="16" t="s">
        <v>1817</v>
      </c>
      <c r="M216" s="16" t="s">
        <v>1219</v>
      </c>
      <c r="N216" s="10" t="str">
        <f>VLOOKUP(B216,Sheet2!A:O,13,FALSE)</f>
        <v>Wu, XY (Wu, Xinyan):4</v>
      </c>
      <c r="O216" s="10" t="str">
        <f>VLOOKUP(C216,Sheet2!B:O,13,FALSE)</f>
        <v>动物医学院</v>
      </c>
      <c r="P216" s="10" t="str">
        <f>VLOOKUP(D216,Sheet2!C:O,13,FALSE)</f>
        <v>高被引论文</v>
      </c>
    </row>
    <row r="217" spans="1:16" s="10" customFormat="1" ht="11.1" customHeight="1">
      <c r="A217" s="15">
        <v>211</v>
      </c>
      <c r="B217" s="16" t="s">
        <v>1818</v>
      </c>
      <c r="C217" s="16" t="s">
        <v>1819</v>
      </c>
      <c r="D217" s="16" t="s">
        <v>1820</v>
      </c>
      <c r="E217" s="16" t="s">
        <v>1821</v>
      </c>
      <c r="F217" s="16" t="s">
        <v>1822</v>
      </c>
      <c r="G217" s="16" t="s">
        <v>1823</v>
      </c>
      <c r="H217" s="16" t="s">
        <v>24</v>
      </c>
      <c r="I217" s="16" t="s">
        <v>1824</v>
      </c>
      <c r="J217" s="16" t="s">
        <v>1026</v>
      </c>
      <c r="K217" s="16" t="s">
        <v>1825</v>
      </c>
      <c r="L217" s="16" t="s">
        <v>1826</v>
      </c>
      <c r="M217" s="16" t="s">
        <v>1219</v>
      </c>
      <c r="N217" s="10" t="str">
        <f>VLOOKUP(B217,Sheet2!A:O,13,FALSE)</f>
        <v>Lu, YL (Lu, Yanli):8</v>
      </c>
      <c r="O217" s="10" t="str">
        <f>VLOOKUP(C217,Sheet2!B:O,13,FALSE)</f>
        <v>玉米研究所</v>
      </c>
      <c r="P217" s="10" t="str">
        <f>VLOOKUP(D217,Sheet2!C:O,13,FALSE)</f>
        <v>高被引论文</v>
      </c>
    </row>
    <row r="218" spans="1:16" s="10" customFormat="1" ht="11.1" customHeight="1">
      <c r="A218" s="15">
        <v>212</v>
      </c>
      <c r="B218" s="16" t="s">
        <v>1827</v>
      </c>
      <c r="C218" s="16" t="s">
        <v>1828</v>
      </c>
      <c r="D218" s="16" t="s">
        <v>1829</v>
      </c>
      <c r="E218" s="16" t="s">
        <v>1830</v>
      </c>
      <c r="F218" s="16" t="s">
        <v>1831</v>
      </c>
      <c r="G218" s="16" t="s">
        <v>1832</v>
      </c>
      <c r="H218" s="16" t="s">
        <v>78</v>
      </c>
      <c r="I218" s="16" t="s">
        <v>1824</v>
      </c>
      <c r="J218" s="16" t="s">
        <v>1833</v>
      </c>
      <c r="K218" s="16" t="s">
        <v>1834</v>
      </c>
      <c r="L218" s="16" t="s">
        <v>1835</v>
      </c>
      <c r="M218" s="16" t="s">
        <v>1219</v>
      </c>
      <c r="N218" s="10" t="str">
        <f>VLOOKUP(B218,Sheet2!A:O,13,FALSE)</f>
        <v>Zhang, YQ (Zhang, Yiqin):1</v>
      </c>
      <c r="O218" s="10" t="str">
        <f>VLOOKUP(C218,Sheet2!B:O,13,FALSE)</f>
        <v>食品学院</v>
      </c>
      <c r="P218" s="10" t="str">
        <f>VLOOKUP(D218,Sheet2!C:O,13,FALSE)</f>
        <v>高被引论文</v>
      </c>
    </row>
    <row r="219" spans="1:16" s="10" customFormat="1" ht="11.1" customHeight="1">
      <c r="A219" s="15">
        <v>213</v>
      </c>
      <c r="B219" s="16" t="s">
        <v>1836</v>
      </c>
      <c r="C219" s="16" t="s">
        <v>1837</v>
      </c>
      <c r="D219" s="16" t="s">
        <v>1838</v>
      </c>
      <c r="E219" s="16" t="s">
        <v>1839</v>
      </c>
      <c r="F219" s="16" t="s">
        <v>1840</v>
      </c>
      <c r="G219" s="16" t="s">
        <v>1841</v>
      </c>
      <c r="H219" s="16" t="s">
        <v>78</v>
      </c>
      <c r="I219" s="16" t="s">
        <v>1842</v>
      </c>
      <c r="J219" s="16" t="s">
        <v>1843</v>
      </c>
      <c r="K219" s="16" t="s">
        <v>1844</v>
      </c>
      <c r="L219" s="16" t="s">
        <v>1845</v>
      </c>
      <c r="M219" s="16" t="s">
        <v>1219</v>
      </c>
      <c r="N219" s="10" t="s">
        <v>1846</v>
      </c>
      <c r="O219" s="10" t="s">
        <v>1847</v>
      </c>
      <c r="P219" s="10" t="s">
        <v>739</v>
      </c>
    </row>
    <row r="220" spans="1:16" s="10" customFormat="1" ht="11.1" customHeight="1">
      <c r="A220" s="15">
        <v>214</v>
      </c>
      <c r="B220" s="16" t="s">
        <v>1848</v>
      </c>
      <c r="C220" s="16" t="s">
        <v>1849</v>
      </c>
      <c r="D220" s="16" t="s">
        <v>1850</v>
      </c>
      <c r="E220" s="16" t="s">
        <v>1851</v>
      </c>
      <c r="F220" s="16" t="s">
        <v>1852</v>
      </c>
      <c r="G220" s="16" t="s">
        <v>1853</v>
      </c>
      <c r="H220" s="16" t="s">
        <v>24</v>
      </c>
      <c r="I220" s="16" t="s">
        <v>1842</v>
      </c>
      <c r="J220" s="16" t="s">
        <v>26</v>
      </c>
      <c r="K220" s="16" t="s">
        <v>1854</v>
      </c>
      <c r="L220" s="16" t="s">
        <v>1855</v>
      </c>
      <c r="M220" s="16" t="s">
        <v>1219</v>
      </c>
      <c r="N220" s="10" t="str">
        <f>VLOOKUP(B220,Sheet2!A:O,13,FALSE)</f>
        <v>Ma, HY (Ma, Haiyan):1; Ren, ZT (Ren, Zhitong):2;Fang, XT (Fang, Xiaoting):4; Liu, RL (Liu, Ruilin):5; Wu, C (Wu, Chao):6; Shi, XX (Shi, Xinxin):7 ; Li, JJ (Li, Junji):8;Zhang, KQ (Zhang, Kaiqin):11;郑顺林:12通讯作者</v>
      </c>
      <c r="O220" s="10" t="str">
        <f>VLOOKUP(C220,Sheet2!B:O,13,FALSE)</f>
        <v>农学院</v>
      </c>
      <c r="P220" s="10" t="str">
        <f>VLOOKUP(D220,Sheet2!C:O,13,FALSE)</f>
        <v>高被引论文</v>
      </c>
    </row>
    <row r="221" spans="1:16" s="10" customFormat="1" ht="11.1" customHeight="1">
      <c r="A221" s="15">
        <v>215</v>
      </c>
      <c r="B221" s="16" t="s">
        <v>1856</v>
      </c>
      <c r="C221" s="16" t="s">
        <v>1857</v>
      </c>
      <c r="D221" s="16" t="s">
        <v>1858</v>
      </c>
      <c r="E221" s="16" t="s">
        <v>1859</v>
      </c>
      <c r="F221" s="16" t="s">
        <v>1860</v>
      </c>
      <c r="G221" s="16" t="s">
        <v>1861</v>
      </c>
      <c r="H221" s="16" t="s">
        <v>24</v>
      </c>
      <c r="I221" s="16" t="s">
        <v>1862</v>
      </c>
      <c r="J221" s="16" t="s">
        <v>26</v>
      </c>
      <c r="K221" s="16" t="s">
        <v>1863</v>
      </c>
      <c r="L221" s="16" t="s">
        <v>1864</v>
      </c>
      <c r="M221" s="16" t="s">
        <v>1219</v>
      </c>
      <c r="N221" s="10" t="str">
        <f>VLOOKUP(B221,Sheet2!A:O,13,FALSE)</f>
        <v>Han, S (Han, Shan):4</v>
      </c>
      <c r="O221" s="10" t="str">
        <f>VLOOKUP(C221,Sheet2!B:O,13,FALSE)</f>
        <v>林学院</v>
      </c>
      <c r="P221" s="10" t="str">
        <f>VLOOKUP(D221,Sheet2!C:O,13,FALSE)</f>
        <v>高被引论文</v>
      </c>
    </row>
    <row r="222" spans="1:16" s="10" customFormat="1" ht="11.1" customHeight="1">
      <c r="A222" s="15">
        <v>216</v>
      </c>
      <c r="B222" s="16" t="s">
        <v>1865</v>
      </c>
      <c r="C222" s="16" t="s">
        <v>1866</v>
      </c>
      <c r="D222" s="16" t="s">
        <v>1867</v>
      </c>
      <c r="E222" s="16" t="s">
        <v>1868</v>
      </c>
      <c r="F222" s="16" t="s">
        <v>1869</v>
      </c>
      <c r="G222" s="16" t="s">
        <v>1870</v>
      </c>
      <c r="H222" s="16" t="s">
        <v>24</v>
      </c>
      <c r="I222" s="16" t="s">
        <v>1862</v>
      </c>
      <c r="J222" s="16" t="s">
        <v>26</v>
      </c>
      <c r="K222" s="16" t="s">
        <v>1871</v>
      </c>
      <c r="L222" s="16" t="s">
        <v>1872</v>
      </c>
      <c r="M222" s="16" t="s">
        <v>1219</v>
      </c>
      <c r="N222" s="10" t="str">
        <f>VLOOKUP(B222,Sheet2!A:O,13,FALSE)</f>
        <v>Zheng, LJ (Zheng, Lanjie):1</v>
      </c>
      <c r="O222" s="10" t="str">
        <f>VLOOKUP(C222,Sheet2!B:O,13,FALSE)</f>
        <v>西南作物基因资源发掘与利用国家重点实验室</v>
      </c>
      <c r="P222" s="10" t="str">
        <f>VLOOKUP(D222,Sheet2!C:O,13,FALSE)</f>
        <v>高被引论文</v>
      </c>
    </row>
    <row r="223" spans="1:16" s="10" customFormat="1" ht="11.1" customHeight="1">
      <c r="A223" s="15">
        <v>217</v>
      </c>
      <c r="B223" s="16" t="s">
        <v>1873</v>
      </c>
      <c r="C223" s="16" t="s">
        <v>1874</v>
      </c>
      <c r="D223" s="16" t="s">
        <v>1875</v>
      </c>
      <c r="E223" s="16" t="s">
        <v>1876</v>
      </c>
      <c r="F223" s="16" t="s">
        <v>1877</v>
      </c>
      <c r="G223" s="16" t="s">
        <v>1878</v>
      </c>
      <c r="H223" s="16" t="s">
        <v>24</v>
      </c>
      <c r="I223" s="16" t="s">
        <v>1879</v>
      </c>
      <c r="J223" s="16" t="s">
        <v>48</v>
      </c>
      <c r="K223" s="16" t="s">
        <v>1880</v>
      </c>
      <c r="L223" s="16" t="s">
        <v>1881</v>
      </c>
      <c r="M223" s="16" t="s">
        <v>1219</v>
      </c>
      <c r="N223" s="10" t="str">
        <f>VLOOKUP(B223,Sheet2!A:O,13,FALSE)</f>
        <v>Jin, YR (Jin, Yarong):1; Yan, HD (Yan, Haidong):2; Zhu, X (Zhu, Xin):3 ; Yang, YC (Yang, Yuchen):4; Jia, JY (Jia, Jiyuan):5; Najeeb, A (Najeeb, Atiqa) :6; Luo, JC (Luo, Jinchan):7; Wang, XS (Wang, Xiaoshan):8;Mao, CL (Mao, Chunli):13;Nie, G (Nie, Gang):15; Feng, GY (Feng, Guangyan):16; Xie, ZN (Xie, Zheni):17;张新全:18;黄琳凯:20通讯作者</v>
      </c>
      <c r="O223" s="10" t="str">
        <f>VLOOKUP(C223,Sheet2!B:O,13,FALSE)</f>
        <v>草业科技学院</v>
      </c>
      <c r="P223" s="10" t="str">
        <f>VLOOKUP(D223,Sheet2!C:O,13,FALSE)</f>
        <v>高被引论文</v>
      </c>
    </row>
    <row r="224" spans="1:16" s="10" customFormat="1" ht="11.1" customHeight="1">
      <c r="A224" s="15">
        <v>218</v>
      </c>
      <c r="B224" s="16" t="s">
        <v>1882</v>
      </c>
      <c r="C224" s="16" t="s">
        <v>1883</v>
      </c>
      <c r="D224" s="16" t="s">
        <v>1884</v>
      </c>
      <c r="E224" s="16" t="s">
        <v>1885</v>
      </c>
      <c r="F224" s="16" t="s">
        <v>1886</v>
      </c>
      <c r="G224" s="16" t="s">
        <v>1887</v>
      </c>
      <c r="H224" s="16" t="s">
        <v>24</v>
      </c>
      <c r="I224" s="16" t="s">
        <v>1888</v>
      </c>
      <c r="J224" s="16" t="s">
        <v>26</v>
      </c>
      <c r="K224" s="16" t="s">
        <v>1889</v>
      </c>
      <c r="L224" s="16" t="s">
        <v>111</v>
      </c>
      <c r="M224" s="16" t="s">
        <v>1219</v>
      </c>
      <c r="N224" s="10" t="str">
        <f>VLOOKUP(B224,Sheet2!A:O,13,FALSE)</f>
        <v>Mao, JJ (Mao, Jinju):1; Wang, LZ (Wang, Lizhi):2通讯作者</v>
      </c>
      <c r="O224" s="10" t="str">
        <f>VLOOKUP(C224,Sheet2!B:O,13,FALSE)</f>
        <v>动物营养研究所</v>
      </c>
      <c r="P224" s="10" t="str">
        <f>VLOOKUP(D224,Sheet2!C:O,13,FALSE)</f>
        <v>高被引论文</v>
      </c>
    </row>
    <row r="225" spans="1:16" s="10" customFormat="1" ht="11.1" customHeight="1">
      <c r="A225" s="15">
        <v>219</v>
      </c>
      <c r="B225" s="16" t="s">
        <v>1890</v>
      </c>
      <c r="C225" s="16" t="s">
        <v>1891</v>
      </c>
      <c r="D225" s="16" t="s">
        <v>1892</v>
      </c>
      <c r="E225" s="16" t="s">
        <v>1893</v>
      </c>
      <c r="F225" s="16" t="s">
        <v>1894</v>
      </c>
      <c r="G225" s="16" t="s">
        <v>1895</v>
      </c>
      <c r="H225" s="16" t="s">
        <v>24</v>
      </c>
      <c r="I225" s="16" t="s">
        <v>1896</v>
      </c>
      <c r="J225" s="16" t="s">
        <v>26</v>
      </c>
      <c r="K225" s="16" t="s">
        <v>1897</v>
      </c>
      <c r="L225" s="16" t="s">
        <v>1898</v>
      </c>
      <c r="M225" s="16" t="s">
        <v>1219</v>
      </c>
      <c r="N225" s="20" t="s">
        <v>1899</v>
      </c>
      <c r="O225" s="10" t="s">
        <v>1900</v>
      </c>
      <c r="P225" s="10" t="s">
        <v>739</v>
      </c>
    </row>
    <row r="226" spans="1:16" s="10" customFormat="1" ht="11.1" customHeight="1">
      <c r="A226" s="15">
        <v>220</v>
      </c>
      <c r="B226" s="16" t="s">
        <v>1901</v>
      </c>
      <c r="C226" s="16" t="s">
        <v>1902</v>
      </c>
      <c r="D226" s="16" t="s">
        <v>1903</v>
      </c>
      <c r="E226" s="16" t="s">
        <v>1904</v>
      </c>
      <c r="F226" s="16" t="s">
        <v>1905</v>
      </c>
      <c r="G226" s="16" t="s">
        <v>1906</v>
      </c>
      <c r="H226" s="16" t="s">
        <v>499</v>
      </c>
      <c r="I226" s="16" t="s">
        <v>1907</v>
      </c>
      <c r="J226" s="16" t="s">
        <v>1908</v>
      </c>
      <c r="K226" s="16" t="s">
        <v>1909</v>
      </c>
      <c r="L226" s="16" t="s">
        <v>1910</v>
      </c>
      <c r="M226" s="16" t="s">
        <v>1219</v>
      </c>
      <c r="N226" s="10" t="str">
        <f>VLOOKUP(B226,Sheet2!A:O,13,FALSE)</f>
        <v>李汉森:7通讯作者</v>
      </c>
      <c r="O226" s="10" t="str">
        <f>VLOOKUP(C226,Sheet2!B:O,13,FALSE)</f>
        <v>体育学院</v>
      </c>
      <c r="P226" s="10" t="str">
        <f>VLOOKUP(D226,Sheet2!C:O,13,FALSE)</f>
        <v>高被引论文</v>
      </c>
    </row>
    <row r="227" spans="1:16" s="10" customFormat="1" ht="11.1" customHeight="1">
      <c r="A227" s="15">
        <v>221</v>
      </c>
      <c r="B227" s="16" t="s">
        <v>1911</v>
      </c>
      <c r="C227" s="16" t="s">
        <v>1912</v>
      </c>
      <c r="D227" s="16" t="s">
        <v>43</v>
      </c>
      <c r="E227" s="16" t="s">
        <v>1913</v>
      </c>
      <c r="F227" s="16" t="s">
        <v>1914</v>
      </c>
      <c r="G227" s="16" t="s">
        <v>1915</v>
      </c>
      <c r="H227" s="16" t="s">
        <v>211</v>
      </c>
      <c r="I227" s="16" t="s">
        <v>1916</v>
      </c>
      <c r="J227" s="16" t="s">
        <v>26</v>
      </c>
      <c r="K227" s="16" t="s">
        <v>1917</v>
      </c>
      <c r="L227" s="16" t="s">
        <v>1918</v>
      </c>
      <c r="M227" s="16" t="s">
        <v>1219</v>
      </c>
      <c r="N227" s="10" t="s">
        <v>1919</v>
      </c>
      <c r="O227" s="10" t="s">
        <v>1094</v>
      </c>
      <c r="P227" s="10" t="s">
        <v>739</v>
      </c>
    </row>
    <row r="228" spans="1:16" s="10" customFormat="1" ht="11.1" customHeight="1">
      <c r="A228" s="15">
        <v>222</v>
      </c>
      <c r="B228" s="16" t="s">
        <v>1920</v>
      </c>
      <c r="C228" s="16" t="s">
        <v>1921</v>
      </c>
      <c r="D228" s="16" t="s">
        <v>43</v>
      </c>
      <c r="E228" s="16" t="s">
        <v>1922</v>
      </c>
      <c r="F228" s="16" t="s">
        <v>1923</v>
      </c>
      <c r="G228" s="16" t="s">
        <v>1915</v>
      </c>
      <c r="H228" s="16" t="s">
        <v>211</v>
      </c>
      <c r="I228" s="16" t="s">
        <v>1916</v>
      </c>
      <c r="J228" s="16" t="s">
        <v>26</v>
      </c>
      <c r="K228" s="16" t="s">
        <v>1178</v>
      </c>
      <c r="L228" s="16" t="s">
        <v>111</v>
      </c>
      <c r="M228" s="16" t="s">
        <v>1219</v>
      </c>
      <c r="N228" s="10" t="str">
        <f>VLOOKUP(B228,Sheet2!A:O,13,FALSE)</f>
        <v>Zhang, ZQ (Zhang, Ziqi):1;Ding, JY (Ding, Jingyi):2;Zhang, K (Zhang, Kuan):3;邓鑫:4通讯作者</v>
      </c>
      <c r="O228" s="10" t="str">
        <f>VLOOKUP(C228,Sheet2!B:O,13,FALSE)</f>
        <v>经济学院</v>
      </c>
      <c r="P228" s="10" t="str">
        <f>VLOOKUP(D228,Sheet2!C:O,13,FALSE)</f>
        <v>高被引论文</v>
      </c>
    </row>
    <row r="229" spans="1:16" s="10" customFormat="1" ht="12">
      <c r="B229" s="9" t="s">
        <v>1924</v>
      </c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</row>
    <row r="230" spans="1:16" s="10" customFormat="1" ht="12">
      <c r="B230" s="9" t="s">
        <v>1925</v>
      </c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</row>
    <row r="231" spans="1:16" s="10" customFormat="1" ht="12"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</row>
    <row r="232" spans="1:16" s="10" customFormat="1" ht="14.25" customHeight="1">
      <c r="A232" s="21" t="s">
        <v>1926</v>
      </c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</row>
    <row r="233" spans="1:16" s="10" customFormat="1" ht="14.2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</row>
    <row r="234" spans="1:16" s="10" customFormat="1" ht="14.2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</row>
    <row r="235" spans="1:16" s="10" customFormat="1" ht="14.2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</row>
  </sheetData>
  <autoFilter ref="B6:P230">
    <extLst/>
  </autoFilter>
  <mergeCells count="2">
    <mergeCell ref="A232:P235"/>
    <mergeCell ref="A3:P4"/>
  </mergeCells>
  <phoneticPr fontId="18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24"/>
  <sheetViews>
    <sheetView workbookViewId="0">
      <selection activeCell="J12" sqref="J12"/>
    </sheetView>
  </sheetViews>
  <sheetFormatPr defaultColWidth="12.75" defaultRowHeight="8.25"/>
  <cols>
    <col min="1" max="1" width="12.75" style="1" customWidth="1"/>
    <col min="2" max="16384" width="12.75" style="1"/>
  </cols>
  <sheetData>
    <row r="1" spans="1:15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  <c r="L1" s="2" t="s">
        <v>14</v>
      </c>
      <c r="M1" s="3" t="s">
        <v>15</v>
      </c>
      <c r="N1" s="3" t="s">
        <v>16</v>
      </c>
      <c r="O1" s="3" t="s">
        <v>17</v>
      </c>
    </row>
    <row r="2" spans="1:15">
      <c r="A2" s="4" t="s">
        <v>18</v>
      </c>
      <c r="B2" s="5" t="s">
        <v>19</v>
      </c>
      <c r="C2" s="5" t="s">
        <v>20</v>
      </c>
      <c r="D2" s="5" t="s">
        <v>21</v>
      </c>
      <c r="E2" s="5" t="s">
        <v>22</v>
      </c>
      <c r="F2" s="5" t="s">
        <v>23</v>
      </c>
      <c r="G2" s="5" t="s">
        <v>24</v>
      </c>
      <c r="H2" s="5" t="s">
        <v>1927</v>
      </c>
      <c r="I2" s="5" t="s">
        <v>26</v>
      </c>
      <c r="J2" s="5" t="s">
        <v>27</v>
      </c>
      <c r="K2" s="5" t="s">
        <v>28</v>
      </c>
      <c r="L2" s="5" t="s">
        <v>29</v>
      </c>
      <c r="M2" s="6" t="s">
        <v>1928</v>
      </c>
      <c r="N2" s="6" t="s">
        <v>1421</v>
      </c>
      <c r="O2" s="6" t="s">
        <v>739</v>
      </c>
    </row>
    <row r="3" spans="1:15">
      <c r="A3" s="4" t="s">
        <v>30</v>
      </c>
      <c r="B3" s="5" t="s">
        <v>31</v>
      </c>
      <c r="C3" s="5" t="s">
        <v>32</v>
      </c>
      <c r="D3" s="5" t="s">
        <v>33</v>
      </c>
      <c r="E3" s="5" t="s">
        <v>34</v>
      </c>
      <c r="F3" s="5" t="s">
        <v>35</v>
      </c>
      <c r="G3" s="5" t="s">
        <v>36</v>
      </c>
      <c r="H3" s="5" t="s">
        <v>1929</v>
      </c>
      <c r="I3" s="5" t="s">
        <v>26</v>
      </c>
      <c r="J3" s="5" t="s">
        <v>38</v>
      </c>
      <c r="K3" s="5" t="s">
        <v>39</v>
      </c>
      <c r="L3" s="5" t="s">
        <v>40</v>
      </c>
      <c r="M3" s="6" t="s">
        <v>1930</v>
      </c>
      <c r="N3" s="6" t="s">
        <v>1018</v>
      </c>
      <c r="O3" s="6" t="s">
        <v>739</v>
      </c>
    </row>
    <row r="4" spans="1:15">
      <c r="A4" s="4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36</v>
      </c>
      <c r="H4" s="5" t="s">
        <v>1931</v>
      </c>
      <c r="I4" s="5" t="s">
        <v>48</v>
      </c>
      <c r="J4" s="5" t="s">
        <v>49</v>
      </c>
      <c r="K4" s="5" t="s">
        <v>50</v>
      </c>
      <c r="L4" s="5" t="s">
        <v>29</v>
      </c>
      <c r="M4" s="6" t="s">
        <v>1932</v>
      </c>
      <c r="N4" s="6" t="s">
        <v>1847</v>
      </c>
      <c r="O4" s="6" t="s">
        <v>739</v>
      </c>
    </row>
    <row r="5" spans="1:15">
      <c r="A5" s="4" t="s">
        <v>51</v>
      </c>
      <c r="B5" s="5" t="s">
        <v>52</v>
      </c>
      <c r="C5" s="5" t="s">
        <v>53</v>
      </c>
      <c r="D5" s="5" t="s">
        <v>54</v>
      </c>
      <c r="E5" s="5" t="s">
        <v>55</v>
      </c>
      <c r="F5" s="5" t="s">
        <v>56</v>
      </c>
      <c r="G5" s="5" t="s">
        <v>57</v>
      </c>
      <c r="H5" s="5" t="s">
        <v>89</v>
      </c>
      <c r="I5" s="5" t="s">
        <v>48</v>
      </c>
      <c r="J5" s="5" t="s">
        <v>59</v>
      </c>
      <c r="K5" s="5" t="s">
        <v>60</v>
      </c>
      <c r="L5" s="5" t="s">
        <v>61</v>
      </c>
      <c r="M5" s="6" t="s">
        <v>1933</v>
      </c>
      <c r="N5" s="6" t="s">
        <v>1934</v>
      </c>
      <c r="O5" s="6" t="s">
        <v>739</v>
      </c>
    </row>
    <row r="6" spans="1:15">
      <c r="A6" s="4" t="s">
        <v>62</v>
      </c>
      <c r="B6" s="5" t="s">
        <v>63</v>
      </c>
      <c r="C6" s="5" t="s">
        <v>64</v>
      </c>
      <c r="D6" s="5" t="s">
        <v>65</v>
      </c>
      <c r="E6" s="5" t="s">
        <v>66</v>
      </c>
      <c r="F6" s="5" t="s">
        <v>67</v>
      </c>
      <c r="G6" s="5" t="s">
        <v>68</v>
      </c>
      <c r="H6" s="5" t="s">
        <v>1935</v>
      </c>
      <c r="I6" s="5" t="s">
        <v>26</v>
      </c>
      <c r="J6" s="5" t="s">
        <v>70</v>
      </c>
      <c r="K6" s="5" t="s">
        <v>71</v>
      </c>
      <c r="L6" s="5" t="s">
        <v>61</v>
      </c>
      <c r="M6" s="6" t="s">
        <v>1936</v>
      </c>
      <c r="N6" s="6" t="s">
        <v>1018</v>
      </c>
      <c r="O6" s="6" t="s">
        <v>739</v>
      </c>
    </row>
    <row r="7" spans="1:15">
      <c r="A7" s="4" t="s">
        <v>72</v>
      </c>
      <c r="B7" s="5" t="s">
        <v>73</v>
      </c>
      <c r="C7" s="5" t="s">
        <v>74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1937</v>
      </c>
      <c r="I7" s="5" t="s">
        <v>26</v>
      </c>
      <c r="J7" s="5" t="s">
        <v>80</v>
      </c>
      <c r="K7" s="5" t="s">
        <v>81</v>
      </c>
      <c r="L7" s="5" t="s">
        <v>61</v>
      </c>
      <c r="M7" s="6" t="s">
        <v>1938</v>
      </c>
      <c r="N7" s="6" t="s">
        <v>1939</v>
      </c>
      <c r="O7" s="6" t="s">
        <v>739</v>
      </c>
    </row>
    <row r="8" spans="1:15">
      <c r="A8" s="4" t="s">
        <v>82</v>
      </c>
      <c r="B8" s="5" t="s">
        <v>83</v>
      </c>
      <c r="C8" s="5" t="s">
        <v>84</v>
      </c>
      <c r="D8" s="5" t="s">
        <v>85</v>
      </c>
      <c r="E8" s="5" t="s">
        <v>86</v>
      </c>
      <c r="F8" s="5" t="s">
        <v>87</v>
      </c>
      <c r="G8" s="5" t="s">
        <v>88</v>
      </c>
      <c r="H8" s="5" t="s">
        <v>1940</v>
      </c>
      <c r="I8" s="5" t="s">
        <v>48</v>
      </c>
      <c r="J8" s="5" t="s">
        <v>90</v>
      </c>
      <c r="K8" s="5" t="s">
        <v>91</v>
      </c>
      <c r="L8" s="5" t="s">
        <v>92</v>
      </c>
      <c r="M8" s="6" t="s">
        <v>1941</v>
      </c>
      <c r="N8" s="6" t="s">
        <v>1934</v>
      </c>
      <c r="O8" s="6" t="s">
        <v>739</v>
      </c>
    </row>
    <row r="9" spans="1:15">
      <c r="A9" s="4" t="s">
        <v>93</v>
      </c>
      <c r="B9" s="5" t="s">
        <v>94</v>
      </c>
      <c r="C9" s="5" t="s">
        <v>95</v>
      </c>
      <c r="D9" s="5" t="s">
        <v>96</v>
      </c>
      <c r="E9" s="5" t="s">
        <v>97</v>
      </c>
      <c r="F9" s="5" t="s">
        <v>98</v>
      </c>
      <c r="G9" s="5" t="s">
        <v>99</v>
      </c>
      <c r="H9" s="5" t="s">
        <v>1942</v>
      </c>
      <c r="I9" s="5" t="s">
        <v>48</v>
      </c>
      <c r="J9" s="5" t="s">
        <v>101</v>
      </c>
      <c r="K9" s="5" t="s">
        <v>102</v>
      </c>
      <c r="L9" s="5" t="s">
        <v>92</v>
      </c>
      <c r="M9" s="6" t="s">
        <v>1943</v>
      </c>
      <c r="N9" s="6" t="s">
        <v>1580</v>
      </c>
      <c r="O9" s="6" t="s">
        <v>739</v>
      </c>
    </row>
    <row r="10" spans="1:15">
      <c r="A10" s="4" t="s">
        <v>103</v>
      </c>
      <c r="B10" s="5" t="s">
        <v>104</v>
      </c>
      <c r="C10" s="5" t="s">
        <v>105</v>
      </c>
      <c r="D10" s="5" t="s">
        <v>106</v>
      </c>
      <c r="E10" s="5" t="s">
        <v>107</v>
      </c>
      <c r="F10" s="5" t="s">
        <v>108</v>
      </c>
      <c r="G10" s="5" t="s">
        <v>99</v>
      </c>
      <c r="H10" s="5" t="s">
        <v>1944</v>
      </c>
      <c r="I10" s="5" t="s">
        <v>26</v>
      </c>
      <c r="J10" s="5" t="s">
        <v>110</v>
      </c>
      <c r="K10" s="5" t="s">
        <v>111</v>
      </c>
      <c r="L10" s="5" t="s">
        <v>61</v>
      </c>
      <c r="M10" s="6" t="s">
        <v>1945</v>
      </c>
      <c r="N10" s="6" t="s">
        <v>1946</v>
      </c>
      <c r="O10" s="6" t="s">
        <v>739</v>
      </c>
    </row>
    <row r="11" spans="1:15">
      <c r="A11" s="4" t="s">
        <v>112</v>
      </c>
      <c r="B11" s="5" t="s">
        <v>113</v>
      </c>
      <c r="C11" s="5" t="s">
        <v>114</v>
      </c>
      <c r="D11" s="5" t="s">
        <v>115</v>
      </c>
      <c r="E11" s="5" t="s">
        <v>116</v>
      </c>
      <c r="F11" s="5" t="s">
        <v>117</v>
      </c>
      <c r="G11" s="5" t="s">
        <v>118</v>
      </c>
      <c r="H11" s="5" t="s">
        <v>1947</v>
      </c>
      <c r="I11" s="5" t="s">
        <v>26</v>
      </c>
      <c r="J11" s="5" t="s">
        <v>120</v>
      </c>
      <c r="K11" s="5" t="s">
        <v>121</v>
      </c>
      <c r="L11" s="5" t="s">
        <v>92</v>
      </c>
      <c r="M11" s="7" t="s">
        <v>1948</v>
      </c>
      <c r="N11" s="6" t="s">
        <v>1949</v>
      </c>
      <c r="O11" s="6" t="s">
        <v>739</v>
      </c>
    </row>
    <row r="12" spans="1:15">
      <c r="A12" s="4" t="s">
        <v>122</v>
      </c>
      <c r="B12" s="5" t="s">
        <v>123</v>
      </c>
      <c r="C12" s="5" t="s">
        <v>43</v>
      </c>
      <c r="D12" s="5" t="s">
        <v>124</v>
      </c>
      <c r="E12" s="5" t="s">
        <v>125</v>
      </c>
      <c r="F12" s="5" t="s">
        <v>126</v>
      </c>
      <c r="G12" s="5" t="s">
        <v>78</v>
      </c>
      <c r="H12" s="5" t="s">
        <v>1950</v>
      </c>
      <c r="I12" s="5" t="s">
        <v>48</v>
      </c>
      <c r="J12" s="5" t="s">
        <v>128</v>
      </c>
      <c r="K12" s="5" t="s">
        <v>129</v>
      </c>
      <c r="L12" s="5" t="s">
        <v>130</v>
      </c>
      <c r="M12" s="6" t="s">
        <v>1951</v>
      </c>
      <c r="N12" s="6" t="s">
        <v>1847</v>
      </c>
      <c r="O12" s="6" t="s">
        <v>739</v>
      </c>
    </row>
    <row r="13" spans="1:15">
      <c r="A13" s="4" t="s">
        <v>131</v>
      </c>
      <c r="B13" s="5" t="s">
        <v>132</v>
      </c>
      <c r="C13" s="5" t="s">
        <v>133</v>
      </c>
      <c r="D13" s="5" t="s">
        <v>134</v>
      </c>
      <c r="E13" s="5" t="s">
        <v>135</v>
      </c>
      <c r="F13" s="5" t="s">
        <v>136</v>
      </c>
      <c r="G13" s="5" t="s">
        <v>57</v>
      </c>
      <c r="H13" s="5" t="s">
        <v>1952</v>
      </c>
      <c r="I13" s="5" t="s">
        <v>48</v>
      </c>
      <c r="J13" s="5" t="s">
        <v>138</v>
      </c>
      <c r="K13" s="5" t="s">
        <v>139</v>
      </c>
      <c r="L13" s="5" t="s">
        <v>130</v>
      </c>
      <c r="M13" s="6" t="s">
        <v>1953</v>
      </c>
      <c r="N13" s="6" t="s">
        <v>1934</v>
      </c>
      <c r="O13" s="6" t="s">
        <v>739</v>
      </c>
    </row>
    <row r="14" spans="1:15">
      <c r="A14" s="4" t="s">
        <v>140</v>
      </c>
      <c r="B14" s="5" t="s">
        <v>141</v>
      </c>
      <c r="C14" s="5" t="s">
        <v>142</v>
      </c>
      <c r="D14" s="5" t="s">
        <v>143</v>
      </c>
      <c r="E14" s="5" t="s">
        <v>144</v>
      </c>
      <c r="F14" s="5" t="s">
        <v>145</v>
      </c>
      <c r="G14" s="5" t="s">
        <v>146</v>
      </c>
      <c r="H14" s="5" t="s">
        <v>1954</v>
      </c>
      <c r="I14" s="5" t="s">
        <v>48</v>
      </c>
      <c r="J14" s="5" t="s">
        <v>148</v>
      </c>
      <c r="K14" s="5" t="s">
        <v>149</v>
      </c>
      <c r="L14" s="5" t="s">
        <v>150</v>
      </c>
      <c r="M14" s="7" t="s">
        <v>1955</v>
      </c>
      <c r="N14" s="6" t="s">
        <v>1939</v>
      </c>
      <c r="O14" s="6" t="s">
        <v>739</v>
      </c>
    </row>
    <row r="15" spans="1:15">
      <c r="A15" s="4" t="s">
        <v>151</v>
      </c>
      <c r="B15" s="5" t="s">
        <v>152</v>
      </c>
      <c r="C15" s="5" t="s">
        <v>153</v>
      </c>
      <c r="D15" s="5" t="s">
        <v>154</v>
      </c>
      <c r="E15" s="5" t="s">
        <v>155</v>
      </c>
      <c r="F15" s="5" t="s">
        <v>156</v>
      </c>
      <c r="G15" s="5" t="s">
        <v>99</v>
      </c>
      <c r="H15" s="5" t="s">
        <v>1956</v>
      </c>
      <c r="I15" s="5" t="s">
        <v>26</v>
      </c>
      <c r="J15" s="5" t="s">
        <v>158</v>
      </c>
      <c r="K15" s="5" t="s">
        <v>159</v>
      </c>
      <c r="L15" s="5" t="s">
        <v>29</v>
      </c>
      <c r="M15" s="6" t="s">
        <v>1957</v>
      </c>
      <c r="N15" s="6" t="s">
        <v>1958</v>
      </c>
      <c r="O15" s="6" t="s">
        <v>739</v>
      </c>
    </row>
    <row r="16" spans="1:15">
      <c r="A16" s="4" t="s">
        <v>160</v>
      </c>
      <c r="B16" s="5" t="s">
        <v>161</v>
      </c>
      <c r="C16" s="5" t="s">
        <v>162</v>
      </c>
      <c r="D16" s="5" t="s">
        <v>163</v>
      </c>
      <c r="E16" s="5" t="s">
        <v>164</v>
      </c>
      <c r="F16" s="5" t="s">
        <v>165</v>
      </c>
      <c r="G16" s="5" t="s">
        <v>166</v>
      </c>
      <c r="H16" s="5" t="s">
        <v>1959</v>
      </c>
      <c r="I16" s="5" t="s">
        <v>48</v>
      </c>
      <c r="J16" s="5" t="s">
        <v>168</v>
      </c>
      <c r="K16" s="5" t="s">
        <v>169</v>
      </c>
      <c r="L16" s="5" t="s">
        <v>92</v>
      </c>
      <c r="M16" s="6" t="s">
        <v>1960</v>
      </c>
      <c r="N16" s="6" t="s">
        <v>1018</v>
      </c>
      <c r="O16" s="6" t="s">
        <v>739</v>
      </c>
    </row>
    <row r="17" spans="1:15">
      <c r="A17" s="4" t="s">
        <v>170</v>
      </c>
      <c r="B17" s="5" t="s">
        <v>171</v>
      </c>
      <c r="C17" s="5" t="s">
        <v>43</v>
      </c>
      <c r="D17" s="5" t="s">
        <v>172</v>
      </c>
      <c r="E17" s="5" t="s">
        <v>173</v>
      </c>
      <c r="F17" s="5" t="s">
        <v>174</v>
      </c>
      <c r="G17" s="5" t="s">
        <v>175</v>
      </c>
      <c r="H17" s="5" t="s">
        <v>1961</v>
      </c>
      <c r="I17" s="5" t="s">
        <v>177</v>
      </c>
      <c r="J17" s="5" t="s">
        <v>178</v>
      </c>
      <c r="K17" s="5" t="s">
        <v>179</v>
      </c>
      <c r="L17" s="5" t="s">
        <v>150</v>
      </c>
      <c r="M17" s="6" t="s">
        <v>1962</v>
      </c>
      <c r="N17" s="6" t="s">
        <v>1580</v>
      </c>
      <c r="O17" s="6" t="s">
        <v>739</v>
      </c>
    </row>
    <row r="18" spans="1:15">
      <c r="A18" s="4" t="s">
        <v>180</v>
      </c>
      <c r="B18" s="5" t="s">
        <v>181</v>
      </c>
      <c r="C18" s="5" t="s">
        <v>182</v>
      </c>
      <c r="D18" s="5" t="s">
        <v>183</v>
      </c>
      <c r="E18" s="5" t="s">
        <v>184</v>
      </c>
      <c r="F18" s="5" t="s">
        <v>185</v>
      </c>
      <c r="G18" s="5" t="s">
        <v>99</v>
      </c>
      <c r="H18" s="5" t="s">
        <v>1963</v>
      </c>
      <c r="I18" s="5" t="s">
        <v>26</v>
      </c>
      <c r="J18" s="5" t="s">
        <v>187</v>
      </c>
      <c r="K18" s="5" t="s">
        <v>188</v>
      </c>
      <c r="L18" s="5" t="s">
        <v>92</v>
      </c>
      <c r="M18" s="6" t="s">
        <v>1964</v>
      </c>
      <c r="N18" s="6" t="s">
        <v>1965</v>
      </c>
      <c r="O18" s="6" t="s">
        <v>739</v>
      </c>
    </row>
    <row r="19" spans="1:15">
      <c r="A19" s="4" t="s">
        <v>189</v>
      </c>
      <c r="B19" s="5" t="s">
        <v>190</v>
      </c>
      <c r="C19" s="5" t="s">
        <v>43</v>
      </c>
      <c r="D19" s="5" t="s">
        <v>191</v>
      </c>
      <c r="E19" s="5" t="s">
        <v>192</v>
      </c>
      <c r="F19" s="5" t="s">
        <v>193</v>
      </c>
      <c r="G19" s="5" t="s">
        <v>78</v>
      </c>
      <c r="H19" s="5" t="s">
        <v>1966</v>
      </c>
      <c r="I19" s="5" t="s">
        <v>26</v>
      </c>
      <c r="J19" s="5" t="s">
        <v>195</v>
      </c>
      <c r="K19" s="5" t="s">
        <v>111</v>
      </c>
      <c r="L19" s="5" t="s">
        <v>92</v>
      </c>
      <c r="M19" s="6" t="s">
        <v>1967</v>
      </c>
      <c r="N19" s="6" t="s">
        <v>1847</v>
      </c>
      <c r="O19" s="6" t="s">
        <v>739</v>
      </c>
    </row>
    <row r="20" spans="1:15">
      <c r="A20" s="4" t="s">
        <v>196</v>
      </c>
      <c r="B20" s="5" t="s">
        <v>197</v>
      </c>
      <c r="C20" s="5" t="s">
        <v>198</v>
      </c>
      <c r="D20" s="5" t="s">
        <v>199</v>
      </c>
      <c r="E20" s="5" t="s">
        <v>200</v>
      </c>
      <c r="F20" s="5" t="s">
        <v>201</v>
      </c>
      <c r="G20" s="5" t="s">
        <v>78</v>
      </c>
      <c r="H20" s="5" t="s">
        <v>1968</v>
      </c>
      <c r="I20" s="5" t="s">
        <v>203</v>
      </c>
      <c r="J20" s="5" t="s">
        <v>204</v>
      </c>
      <c r="K20" s="5" t="s">
        <v>205</v>
      </c>
      <c r="L20" s="5" t="s">
        <v>40</v>
      </c>
      <c r="M20" s="6" t="s">
        <v>1969</v>
      </c>
      <c r="N20" s="6" t="s">
        <v>1580</v>
      </c>
      <c r="O20" s="6" t="s">
        <v>739</v>
      </c>
    </row>
    <row r="21" spans="1:15">
      <c r="A21" s="4" t="s">
        <v>206</v>
      </c>
      <c r="B21" s="5" t="s">
        <v>207</v>
      </c>
      <c r="C21" s="5" t="s">
        <v>43</v>
      </c>
      <c r="D21" s="5" t="s">
        <v>208</v>
      </c>
      <c r="E21" s="5" t="s">
        <v>209</v>
      </c>
      <c r="F21" s="5" t="s">
        <v>210</v>
      </c>
      <c r="G21" s="5" t="s">
        <v>211</v>
      </c>
      <c r="H21" s="5" t="s">
        <v>1970</v>
      </c>
      <c r="I21" s="5" t="s">
        <v>213</v>
      </c>
      <c r="J21" s="5" t="s">
        <v>214</v>
      </c>
      <c r="K21" s="5" t="s">
        <v>215</v>
      </c>
      <c r="L21" s="5" t="s">
        <v>40</v>
      </c>
      <c r="M21" s="6" t="s">
        <v>1971</v>
      </c>
      <c r="N21" s="6" t="s">
        <v>1965</v>
      </c>
      <c r="O21" s="6" t="s">
        <v>739</v>
      </c>
    </row>
    <row r="22" spans="1:15">
      <c r="A22" s="4" t="s">
        <v>216</v>
      </c>
      <c r="B22" s="5" t="s">
        <v>217</v>
      </c>
      <c r="C22" s="5" t="s">
        <v>218</v>
      </c>
      <c r="D22" s="5" t="s">
        <v>219</v>
      </c>
      <c r="E22" s="5" t="s">
        <v>220</v>
      </c>
      <c r="F22" s="5" t="s">
        <v>221</v>
      </c>
      <c r="G22" s="5" t="s">
        <v>88</v>
      </c>
      <c r="H22" s="5" t="s">
        <v>1972</v>
      </c>
      <c r="I22" s="5" t="s">
        <v>26</v>
      </c>
      <c r="J22" s="5" t="s">
        <v>223</v>
      </c>
      <c r="K22" s="5" t="s">
        <v>224</v>
      </c>
      <c r="L22" s="5" t="s">
        <v>150</v>
      </c>
      <c r="M22" s="7" t="s">
        <v>1973</v>
      </c>
      <c r="N22" s="6" t="s">
        <v>1958</v>
      </c>
      <c r="O22" s="6" t="s">
        <v>739</v>
      </c>
    </row>
    <row r="23" spans="1:15">
      <c r="A23" s="4" t="s">
        <v>235</v>
      </c>
      <c r="B23" s="5" t="s">
        <v>236</v>
      </c>
      <c r="C23" s="5" t="s">
        <v>43</v>
      </c>
      <c r="D23" s="5" t="s">
        <v>237</v>
      </c>
      <c r="E23" s="5" t="s">
        <v>238</v>
      </c>
      <c r="F23" s="5" t="s">
        <v>239</v>
      </c>
      <c r="G23" s="5" t="s">
        <v>211</v>
      </c>
      <c r="H23" s="5" t="s">
        <v>1974</v>
      </c>
      <c r="I23" s="5" t="s">
        <v>241</v>
      </c>
      <c r="J23" s="5" t="s">
        <v>242</v>
      </c>
      <c r="K23" s="5" t="s">
        <v>243</v>
      </c>
      <c r="L23" s="5" t="s">
        <v>130</v>
      </c>
      <c r="M23" s="6" t="s">
        <v>1975</v>
      </c>
      <c r="N23" s="6" t="s">
        <v>1965</v>
      </c>
      <c r="O23" s="6" t="s">
        <v>739</v>
      </c>
    </row>
    <row r="24" spans="1:15">
      <c r="A24" s="4" t="s">
        <v>225</v>
      </c>
      <c r="B24" s="5" t="s">
        <v>226</v>
      </c>
      <c r="C24" s="5" t="s">
        <v>227</v>
      </c>
      <c r="D24" s="5" t="s">
        <v>228</v>
      </c>
      <c r="E24" s="5" t="s">
        <v>229</v>
      </c>
      <c r="F24" s="5" t="s">
        <v>230</v>
      </c>
      <c r="G24" s="5" t="s">
        <v>146</v>
      </c>
      <c r="H24" s="5" t="s">
        <v>1976</v>
      </c>
      <c r="I24" s="5" t="s">
        <v>26</v>
      </c>
      <c r="J24" s="5" t="s">
        <v>232</v>
      </c>
      <c r="K24" s="5" t="s">
        <v>233</v>
      </c>
      <c r="L24" s="5" t="s">
        <v>234</v>
      </c>
      <c r="M24" s="7" t="s">
        <v>1977</v>
      </c>
      <c r="N24" s="6" t="s">
        <v>1018</v>
      </c>
      <c r="O24" s="6" t="s">
        <v>739</v>
      </c>
    </row>
    <row r="25" spans="1:15">
      <c r="A25" s="4" t="s">
        <v>244</v>
      </c>
      <c r="B25" s="5" t="s">
        <v>245</v>
      </c>
      <c r="C25" s="5" t="s">
        <v>43</v>
      </c>
      <c r="D25" s="5" t="s">
        <v>246</v>
      </c>
      <c r="E25" s="5" t="s">
        <v>247</v>
      </c>
      <c r="F25" s="5" t="s">
        <v>248</v>
      </c>
      <c r="G25" s="5" t="s">
        <v>211</v>
      </c>
      <c r="H25" s="5" t="s">
        <v>1978</v>
      </c>
      <c r="I25" s="5" t="s">
        <v>250</v>
      </c>
      <c r="J25" s="5" t="s">
        <v>251</v>
      </c>
      <c r="K25" s="5" t="s">
        <v>252</v>
      </c>
      <c r="L25" s="5" t="s">
        <v>92</v>
      </c>
      <c r="M25" s="6" t="s">
        <v>1979</v>
      </c>
      <c r="N25" s="6" t="s">
        <v>1980</v>
      </c>
      <c r="O25" s="6" t="s">
        <v>739</v>
      </c>
    </row>
    <row r="26" spans="1:15">
      <c r="A26" s="4" t="s">
        <v>253</v>
      </c>
      <c r="B26" s="5" t="s">
        <v>254</v>
      </c>
      <c r="C26" s="5" t="s">
        <v>255</v>
      </c>
      <c r="D26" s="5" t="s">
        <v>256</v>
      </c>
      <c r="E26" s="5" t="s">
        <v>257</v>
      </c>
      <c r="F26" s="5" t="s">
        <v>258</v>
      </c>
      <c r="G26" s="5" t="s">
        <v>88</v>
      </c>
      <c r="H26" s="5" t="s">
        <v>273</v>
      </c>
      <c r="I26" s="5" t="s">
        <v>26</v>
      </c>
      <c r="J26" s="5" t="s">
        <v>260</v>
      </c>
      <c r="K26" s="5" t="s">
        <v>111</v>
      </c>
      <c r="L26" s="5" t="s">
        <v>92</v>
      </c>
      <c r="M26" s="6" t="s">
        <v>1981</v>
      </c>
      <c r="N26" s="6" t="s">
        <v>1653</v>
      </c>
      <c r="O26" s="6" t="s">
        <v>739</v>
      </c>
    </row>
    <row r="27" spans="1:15">
      <c r="A27" s="4" t="s">
        <v>261</v>
      </c>
      <c r="B27" s="5" t="s">
        <v>262</v>
      </c>
      <c r="C27" s="5" t="s">
        <v>43</v>
      </c>
      <c r="D27" s="5" t="s">
        <v>263</v>
      </c>
      <c r="E27" s="5" t="s">
        <v>264</v>
      </c>
      <c r="F27" s="5" t="s">
        <v>265</v>
      </c>
      <c r="G27" s="5" t="s">
        <v>266</v>
      </c>
      <c r="H27" s="5" t="s">
        <v>1982</v>
      </c>
      <c r="I27" s="5" t="s">
        <v>26</v>
      </c>
      <c r="J27" s="5" t="s">
        <v>267</v>
      </c>
      <c r="K27" s="5" t="s">
        <v>111</v>
      </c>
      <c r="L27" s="5" t="s">
        <v>130</v>
      </c>
      <c r="M27" s="6" t="s">
        <v>1983</v>
      </c>
      <c r="N27" s="6" t="s">
        <v>1094</v>
      </c>
      <c r="O27" s="6" t="s">
        <v>739</v>
      </c>
    </row>
    <row r="28" spans="1:15">
      <c r="A28" s="4" t="s">
        <v>274</v>
      </c>
      <c r="B28" s="5" t="s">
        <v>275</v>
      </c>
      <c r="C28" s="5" t="s">
        <v>43</v>
      </c>
      <c r="D28" s="5" t="s">
        <v>276</v>
      </c>
      <c r="E28" s="5" t="s">
        <v>277</v>
      </c>
      <c r="F28" s="5" t="s">
        <v>278</v>
      </c>
      <c r="G28" s="5" t="s">
        <v>78</v>
      </c>
      <c r="H28" s="5" t="s">
        <v>288</v>
      </c>
      <c r="I28" s="5" t="s">
        <v>26</v>
      </c>
      <c r="J28" s="5" t="s">
        <v>280</v>
      </c>
      <c r="K28" s="5" t="s">
        <v>281</v>
      </c>
      <c r="L28" s="5" t="s">
        <v>92</v>
      </c>
      <c r="M28" s="6" t="s">
        <v>1984</v>
      </c>
      <c r="N28" s="6" t="s">
        <v>1580</v>
      </c>
      <c r="O28" s="6" t="s">
        <v>739</v>
      </c>
    </row>
    <row r="29" spans="1:15">
      <c r="A29" s="4" t="s">
        <v>268</v>
      </c>
      <c r="B29" s="5" t="s">
        <v>269</v>
      </c>
      <c r="C29" s="5" t="s">
        <v>43</v>
      </c>
      <c r="D29" s="5" t="s">
        <v>270</v>
      </c>
      <c r="E29" s="5" t="s">
        <v>271</v>
      </c>
      <c r="F29" s="5" t="s">
        <v>272</v>
      </c>
      <c r="G29" s="5" t="s">
        <v>78</v>
      </c>
      <c r="H29" s="5" t="s">
        <v>296</v>
      </c>
      <c r="I29" s="5" t="s">
        <v>26</v>
      </c>
      <c r="J29" s="5" t="s">
        <v>195</v>
      </c>
      <c r="K29" s="5" t="s">
        <v>111</v>
      </c>
      <c r="L29" s="5" t="s">
        <v>92</v>
      </c>
      <c r="M29" s="6" t="s">
        <v>1985</v>
      </c>
      <c r="N29" s="6" t="s">
        <v>1847</v>
      </c>
      <c r="O29" s="6" t="s">
        <v>739</v>
      </c>
    </row>
    <row r="30" spans="1:15">
      <c r="A30" s="4" t="s">
        <v>282</v>
      </c>
      <c r="B30" s="5" t="s">
        <v>283</v>
      </c>
      <c r="C30" s="5" t="s">
        <v>284</v>
      </c>
      <c r="D30" s="5" t="s">
        <v>285</v>
      </c>
      <c r="E30" s="5" t="s">
        <v>286</v>
      </c>
      <c r="F30" s="5" t="s">
        <v>287</v>
      </c>
      <c r="G30" s="5" t="s">
        <v>88</v>
      </c>
      <c r="H30" s="5" t="s">
        <v>1986</v>
      </c>
      <c r="I30" s="5" t="s">
        <v>26</v>
      </c>
      <c r="J30" s="5" t="s">
        <v>289</v>
      </c>
      <c r="K30" s="5" t="s">
        <v>290</v>
      </c>
      <c r="L30" s="5" t="s">
        <v>40</v>
      </c>
      <c r="M30" s="7" t="s">
        <v>1987</v>
      </c>
      <c r="N30" s="6" t="s">
        <v>1847</v>
      </c>
      <c r="O30" s="6" t="s">
        <v>739</v>
      </c>
    </row>
    <row r="31" spans="1:15">
      <c r="A31" s="4" t="s">
        <v>306</v>
      </c>
      <c r="B31" s="5" t="s">
        <v>307</v>
      </c>
      <c r="C31" s="5" t="s">
        <v>308</v>
      </c>
      <c r="D31" s="5" t="s">
        <v>309</v>
      </c>
      <c r="E31" s="5" t="s">
        <v>310</v>
      </c>
      <c r="F31" s="5" t="s">
        <v>311</v>
      </c>
      <c r="G31" s="5" t="s">
        <v>88</v>
      </c>
      <c r="H31" s="5" t="s">
        <v>320</v>
      </c>
      <c r="I31" s="5" t="s">
        <v>26</v>
      </c>
      <c r="J31" s="5" t="s">
        <v>313</v>
      </c>
      <c r="K31" s="5" t="s">
        <v>111</v>
      </c>
      <c r="L31" s="5" t="s">
        <v>92</v>
      </c>
      <c r="M31" s="6" t="s">
        <v>1988</v>
      </c>
      <c r="N31" s="6" t="s">
        <v>1847</v>
      </c>
      <c r="O31" s="6" t="s">
        <v>739</v>
      </c>
    </row>
    <row r="32" spans="1:15">
      <c r="A32" s="4" t="s">
        <v>299</v>
      </c>
      <c r="B32" s="5" t="s">
        <v>300</v>
      </c>
      <c r="C32" s="5" t="s">
        <v>301</v>
      </c>
      <c r="D32" s="5" t="s">
        <v>302</v>
      </c>
      <c r="E32" s="5" t="s">
        <v>303</v>
      </c>
      <c r="F32" s="5" t="s">
        <v>304</v>
      </c>
      <c r="G32" s="5" t="s">
        <v>24</v>
      </c>
      <c r="H32" s="5" t="s">
        <v>1989</v>
      </c>
      <c r="I32" s="5" t="s">
        <v>26</v>
      </c>
      <c r="J32" s="5" t="s">
        <v>305</v>
      </c>
      <c r="K32" s="5" t="s">
        <v>111</v>
      </c>
      <c r="L32" s="5" t="s">
        <v>150</v>
      </c>
      <c r="M32" s="6" t="s">
        <v>1990</v>
      </c>
      <c r="N32" s="6" t="s">
        <v>1653</v>
      </c>
      <c r="O32" s="6" t="s">
        <v>739</v>
      </c>
    </row>
    <row r="33" spans="1:15">
      <c r="A33" s="4" t="s">
        <v>291</v>
      </c>
      <c r="B33" s="5" t="s">
        <v>292</v>
      </c>
      <c r="C33" s="5" t="s">
        <v>43</v>
      </c>
      <c r="D33" s="5" t="s">
        <v>293</v>
      </c>
      <c r="E33" s="5" t="s">
        <v>294</v>
      </c>
      <c r="F33" s="5" t="s">
        <v>295</v>
      </c>
      <c r="G33" s="5" t="s">
        <v>99</v>
      </c>
      <c r="H33" s="5" t="s">
        <v>344</v>
      </c>
      <c r="I33" s="5" t="s">
        <v>26</v>
      </c>
      <c r="J33" s="5" t="s">
        <v>297</v>
      </c>
      <c r="K33" s="5" t="s">
        <v>298</v>
      </c>
      <c r="L33" s="5" t="s">
        <v>234</v>
      </c>
      <c r="M33" s="6" t="s">
        <v>1991</v>
      </c>
      <c r="N33" s="6" t="s">
        <v>1946</v>
      </c>
      <c r="O33" s="6" t="s">
        <v>739</v>
      </c>
    </row>
    <row r="34" spans="1:15">
      <c r="A34" s="4" t="s">
        <v>314</v>
      </c>
      <c r="B34" s="5" t="s">
        <v>315</v>
      </c>
      <c r="C34" s="5" t="s">
        <v>316</v>
      </c>
      <c r="D34" s="5" t="s">
        <v>317</v>
      </c>
      <c r="E34" s="5" t="s">
        <v>318</v>
      </c>
      <c r="F34" s="5" t="s">
        <v>319</v>
      </c>
      <c r="G34" s="5" t="s">
        <v>24</v>
      </c>
      <c r="H34" s="5" t="s">
        <v>352</v>
      </c>
      <c r="I34" s="5" t="s">
        <v>26</v>
      </c>
      <c r="J34" s="5" t="s">
        <v>321</v>
      </c>
      <c r="K34" s="5" t="s">
        <v>111</v>
      </c>
      <c r="L34" s="5" t="s">
        <v>61</v>
      </c>
      <c r="M34" s="6" t="s">
        <v>1992</v>
      </c>
      <c r="N34" s="6" t="s">
        <v>1421</v>
      </c>
      <c r="O34" s="6" t="s">
        <v>739</v>
      </c>
    </row>
    <row r="35" spans="1:15">
      <c r="A35" s="4" t="s">
        <v>330</v>
      </c>
      <c r="B35" s="5" t="s">
        <v>331</v>
      </c>
      <c r="C35" s="5" t="s">
        <v>332</v>
      </c>
      <c r="D35" s="5" t="s">
        <v>333</v>
      </c>
      <c r="E35" s="5" t="s">
        <v>334</v>
      </c>
      <c r="F35" s="5" t="s">
        <v>335</v>
      </c>
      <c r="G35" s="5" t="s">
        <v>24</v>
      </c>
      <c r="H35" s="5" t="s">
        <v>362</v>
      </c>
      <c r="I35" s="5" t="s">
        <v>336</v>
      </c>
      <c r="J35" s="5" t="s">
        <v>337</v>
      </c>
      <c r="K35" s="5" t="s">
        <v>338</v>
      </c>
      <c r="L35" s="5" t="s">
        <v>150</v>
      </c>
      <c r="M35" s="6" t="s">
        <v>1993</v>
      </c>
      <c r="N35" s="6" t="s">
        <v>738</v>
      </c>
      <c r="O35" s="6" t="s">
        <v>739</v>
      </c>
    </row>
    <row r="36" spans="1:15">
      <c r="A36" s="5" t="s">
        <v>339</v>
      </c>
      <c r="B36" s="5" t="s">
        <v>340</v>
      </c>
      <c r="C36" s="5" t="s">
        <v>43</v>
      </c>
      <c r="D36" s="5" t="s">
        <v>341</v>
      </c>
      <c r="E36" s="5" t="s">
        <v>342</v>
      </c>
      <c r="F36" s="5" t="s">
        <v>343</v>
      </c>
      <c r="G36" s="5" t="s">
        <v>78</v>
      </c>
      <c r="H36" s="5" t="s">
        <v>1994</v>
      </c>
      <c r="I36" s="5" t="s">
        <v>26</v>
      </c>
      <c r="J36" s="5" t="s">
        <v>345</v>
      </c>
      <c r="K36" s="5" t="s">
        <v>111</v>
      </c>
      <c r="L36" s="5" t="s">
        <v>234</v>
      </c>
      <c r="M36" s="7" t="s">
        <v>1995</v>
      </c>
      <c r="N36" s="6" t="s">
        <v>1847</v>
      </c>
      <c r="O36" s="6" t="s">
        <v>739</v>
      </c>
    </row>
    <row r="37" spans="1:15">
      <c r="A37" s="5" t="s">
        <v>322</v>
      </c>
      <c r="B37" s="5" t="s">
        <v>323</v>
      </c>
      <c r="C37" s="5" t="s">
        <v>324</v>
      </c>
      <c r="D37" s="5" t="s">
        <v>325</v>
      </c>
      <c r="E37" s="5" t="s">
        <v>326</v>
      </c>
      <c r="F37" s="5" t="s">
        <v>327</v>
      </c>
      <c r="G37" s="5" t="s">
        <v>328</v>
      </c>
      <c r="H37" s="5" t="s">
        <v>1994</v>
      </c>
      <c r="I37" s="5" t="s">
        <v>26</v>
      </c>
      <c r="J37" s="5" t="s">
        <v>329</v>
      </c>
      <c r="K37" s="5" t="s">
        <v>111</v>
      </c>
      <c r="L37" s="5" t="s">
        <v>29</v>
      </c>
      <c r="M37" s="7" t="s">
        <v>1996</v>
      </c>
      <c r="N37" s="6" t="s">
        <v>1018</v>
      </c>
      <c r="O37" s="6" t="s">
        <v>739</v>
      </c>
    </row>
    <row r="38" spans="1:15">
      <c r="A38" s="5" t="s">
        <v>356</v>
      </c>
      <c r="B38" s="5" t="s">
        <v>357</v>
      </c>
      <c r="C38" s="5" t="s">
        <v>358</v>
      </c>
      <c r="D38" s="5" t="s">
        <v>359</v>
      </c>
      <c r="E38" s="5" t="s">
        <v>360</v>
      </c>
      <c r="F38" s="5" t="s">
        <v>361</v>
      </c>
      <c r="G38" s="5" t="s">
        <v>24</v>
      </c>
      <c r="H38" s="5" t="s">
        <v>1997</v>
      </c>
      <c r="I38" s="5" t="s">
        <v>26</v>
      </c>
      <c r="J38" s="5" t="s">
        <v>363</v>
      </c>
      <c r="K38" s="5" t="s">
        <v>111</v>
      </c>
      <c r="L38" s="5" t="s">
        <v>29</v>
      </c>
      <c r="M38" s="6" t="s">
        <v>1998</v>
      </c>
      <c r="N38" s="6" t="s">
        <v>1934</v>
      </c>
      <c r="O38" s="6" t="s">
        <v>739</v>
      </c>
    </row>
    <row r="39" spans="1:15">
      <c r="A39" s="5" t="s">
        <v>346</v>
      </c>
      <c r="B39" s="5" t="s">
        <v>347</v>
      </c>
      <c r="C39" s="5" t="s">
        <v>348</v>
      </c>
      <c r="D39" s="5" t="s">
        <v>349</v>
      </c>
      <c r="E39" s="5" t="s">
        <v>350</v>
      </c>
      <c r="F39" s="5" t="s">
        <v>351</v>
      </c>
      <c r="G39" s="5" t="s">
        <v>78</v>
      </c>
      <c r="H39" s="5" t="s">
        <v>1997</v>
      </c>
      <c r="I39" s="5" t="s">
        <v>353</v>
      </c>
      <c r="J39" s="5" t="s">
        <v>354</v>
      </c>
      <c r="K39" s="5" t="s">
        <v>355</v>
      </c>
      <c r="L39" s="5" t="s">
        <v>92</v>
      </c>
      <c r="M39" s="6" t="s">
        <v>1999</v>
      </c>
      <c r="N39" s="6" t="s">
        <v>1946</v>
      </c>
      <c r="O39" s="6" t="s">
        <v>739</v>
      </c>
    </row>
    <row r="40" spans="1:15">
      <c r="A40" s="5" t="s">
        <v>383</v>
      </c>
      <c r="B40" s="5" t="s">
        <v>384</v>
      </c>
      <c r="C40" s="5" t="s">
        <v>43</v>
      </c>
      <c r="D40" s="5" t="s">
        <v>385</v>
      </c>
      <c r="E40" s="5" t="s">
        <v>386</v>
      </c>
      <c r="F40" s="5" t="s">
        <v>387</v>
      </c>
      <c r="G40" s="5" t="s">
        <v>78</v>
      </c>
      <c r="H40" s="5" t="s">
        <v>2000</v>
      </c>
      <c r="I40" s="5" t="s">
        <v>26</v>
      </c>
      <c r="J40" s="5" t="s">
        <v>195</v>
      </c>
      <c r="K40" s="5" t="s">
        <v>111</v>
      </c>
      <c r="L40" s="5" t="s">
        <v>92</v>
      </c>
      <c r="M40" s="6" t="s">
        <v>2001</v>
      </c>
      <c r="N40" s="6" t="s">
        <v>1847</v>
      </c>
      <c r="O40" s="6" t="s">
        <v>739</v>
      </c>
    </row>
    <row r="41" spans="1:15">
      <c r="A41" s="5" t="s">
        <v>389</v>
      </c>
      <c r="B41" s="5" t="s">
        <v>390</v>
      </c>
      <c r="C41" s="5" t="s">
        <v>391</v>
      </c>
      <c r="D41" s="5" t="s">
        <v>392</v>
      </c>
      <c r="E41" s="5" t="s">
        <v>393</v>
      </c>
      <c r="F41" s="5" t="s">
        <v>394</v>
      </c>
      <c r="G41" s="5" t="s">
        <v>24</v>
      </c>
      <c r="H41" s="5" t="s">
        <v>2002</v>
      </c>
      <c r="I41" s="5" t="s">
        <v>26</v>
      </c>
      <c r="J41" s="5" t="s">
        <v>396</v>
      </c>
      <c r="K41" s="5" t="s">
        <v>111</v>
      </c>
      <c r="L41" s="5" t="s">
        <v>92</v>
      </c>
      <c r="M41" s="6" t="s">
        <v>2003</v>
      </c>
      <c r="N41" s="6" t="s">
        <v>1653</v>
      </c>
      <c r="O41" s="6" t="s">
        <v>739</v>
      </c>
    </row>
    <row r="42" spans="1:15">
      <c r="A42" s="5" t="s">
        <v>397</v>
      </c>
      <c r="B42" s="5" t="s">
        <v>398</v>
      </c>
      <c r="C42" s="5" t="s">
        <v>43</v>
      </c>
      <c r="D42" s="5" t="s">
        <v>399</v>
      </c>
      <c r="E42" s="5" t="s">
        <v>400</v>
      </c>
      <c r="F42" s="5" t="s">
        <v>401</v>
      </c>
      <c r="G42" s="5" t="s">
        <v>78</v>
      </c>
      <c r="H42" s="5" t="s">
        <v>2004</v>
      </c>
      <c r="I42" s="5" t="s">
        <v>26</v>
      </c>
      <c r="J42" s="5" t="s">
        <v>403</v>
      </c>
      <c r="K42" s="5" t="s">
        <v>404</v>
      </c>
      <c r="L42" s="5" t="s">
        <v>61</v>
      </c>
      <c r="M42" s="6" t="s">
        <v>2005</v>
      </c>
      <c r="N42" s="6" t="s">
        <v>1421</v>
      </c>
      <c r="O42" s="6" t="s">
        <v>739</v>
      </c>
    </row>
    <row r="43" spans="1:15">
      <c r="A43" s="5" t="s">
        <v>374</v>
      </c>
      <c r="B43" s="5" t="s">
        <v>375</v>
      </c>
      <c r="C43" s="5" t="s">
        <v>376</v>
      </c>
      <c r="D43" s="5" t="s">
        <v>377</v>
      </c>
      <c r="E43" s="5" t="s">
        <v>378</v>
      </c>
      <c r="F43" s="5" t="s">
        <v>379</v>
      </c>
      <c r="G43" s="5" t="s">
        <v>24</v>
      </c>
      <c r="H43" s="5" t="s">
        <v>2006</v>
      </c>
      <c r="I43" s="5" t="s">
        <v>26</v>
      </c>
      <c r="J43" s="5" t="s">
        <v>381</v>
      </c>
      <c r="K43" s="5" t="s">
        <v>382</v>
      </c>
      <c r="L43" s="5" t="s">
        <v>40</v>
      </c>
      <c r="M43" s="6" t="s">
        <v>2007</v>
      </c>
      <c r="N43" s="6" t="s">
        <v>1421</v>
      </c>
      <c r="O43" s="6" t="s">
        <v>739</v>
      </c>
    </row>
    <row r="44" spans="1:15">
      <c r="A44" s="5" t="s">
        <v>414</v>
      </c>
      <c r="B44" s="5" t="s">
        <v>415</v>
      </c>
      <c r="C44" s="5" t="s">
        <v>416</v>
      </c>
      <c r="D44" s="5" t="s">
        <v>417</v>
      </c>
      <c r="E44" s="5" t="s">
        <v>418</v>
      </c>
      <c r="F44" s="5" t="s">
        <v>419</v>
      </c>
      <c r="G44" s="5" t="s">
        <v>88</v>
      </c>
      <c r="H44" s="5" t="s">
        <v>2006</v>
      </c>
      <c r="I44" s="5" t="s">
        <v>26</v>
      </c>
      <c r="J44" s="5" t="s">
        <v>421</v>
      </c>
      <c r="K44" s="5" t="s">
        <v>111</v>
      </c>
      <c r="L44" s="5" t="s">
        <v>130</v>
      </c>
      <c r="M44" s="6" t="s">
        <v>2008</v>
      </c>
      <c r="N44" s="6" t="s">
        <v>1939</v>
      </c>
      <c r="O44" s="6" t="s">
        <v>739</v>
      </c>
    </row>
    <row r="45" spans="1:15">
      <c r="A45" s="5" t="s">
        <v>405</v>
      </c>
      <c r="B45" s="5" t="s">
        <v>406</v>
      </c>
      <c r="C45" s="5" t="s">
        <v>407</v>
      </c>
      <c r="D45" s="5" t="s">
        <v>408</v>
      </c>
      <c r="E45" s="5" t="s">
        <v>409</v>
      </c>
      <c r="F45" s="5" t="s">
        <v>410</v>
      </c>
      <c r="G45" s="5" t="s">
        <v>99</v>
      </c>
      <c r="H45" s="5" t="s">
        <v>2009</v>
      </c>
      <c r="I45" s="5" t="s">
        <v>411</v>
      </c>
      <c r="J45" s="5" t="s">
        <v>412</v>
      </c>
      <c r="K45" s="5" t="s">
        <v>413</v>
      </c>
      <c r="L45" s="5" t="s">
        <v>234</v>
      </c>
      <c r="M45" s="7" t="s">
        <v>2010</v>
      </c>
      <c r="N45" s="6" t="s">
        <v>2011</v>
      </c>
      <c r="O45" s="6" t="s">
        <v>739</v>
      </c>
    </row>
    <row r="46" spans="1:15">
      <c r="A46" s="5" t="s">
        <v>422</v>
      </c>
      <c r="B46" s="5" t="s">
        <v>423</v>
      </c>
      <c r="C46" s="5" t="s">
        <v>424</v>
      </c>
      <c r="D46" s="5" t="s">
        <v>425</v>
      </c>
      <c r="E46" s="5" t="s">
        <v>426</v>
      </c>
      <c r="F46" s="5" t="s">
        <v>427</v>
      </c>
      <c r="G46" s="5" t="s">
        <v>99</v>
      </c>
      <c r="H46" s="5" t="s">
        <v>2012</v>
      </c>
      <c r="I46" s="5" t="s">
        <v>429</v>
      </c>
      <c r="J46" s="5" t="s">
        <v>430</v>
      </c>
      <c r="K46" s="5" t="s">
        <v>431</v>
      </c>
      <c r="L46" s="5" t="s">
        <v>40</v>
      </c>
      <c r="M46" s="7" t="s">
        <v>2013</v>
      </c>
      <c r="N46" s="6" t="s">
        <v>1591</v>
      </c>
      <c r="O46" s="6" t="s">
        <v>739</v>
      </c>
    </row>
    <row r="47" spans="1:15">
      <c r="A47" s="5" t="s">
        <v>450</v>
      </c>
      <c r="B47" s="5" t="s">
        <v>451</v>
      </c>
      <c r="C47" s="5" t="s">
        <v>452</v>
      </c>
      <c r="D47" s="5" t="s">
        <v>453</v>
      </c>
      <c r="E47" s="5" t="s">
        <v>454</v>
      </c>
      <c r="F47" s="5" t="s">
        <v>455</v>
      </c>
      <c r="G47" s="5" t="s">
        <v>24</v>
      </c>
      <c r="H47" s="5" t="s">
        <v>467</v>
      </c>
      <c r="I47" s="5" t="s">
        <v>457</v>
      </c>
      <c r="J47" s="5" t="s">
        <v>458</v>
      </c>
      <c r="K47" s="5" t="s">
        <v>459</v>
      </c>
      <c r="L47" s="5" t="s">
        <v>40</v>
      </c>
      <c r="M47" s="7" t="s">
        <v>2014</v>
      </c>
      <c r="N47" s="6" t="s">
        <v>1018</v>
      </c>
      <c r="O47" s="6" t="s">
        <v>739</v>
      </c>
    </row>
    <row r="48" spans="1:15">
      <c r="A48" s="5" t="s">
        <v>470</v>
      </c>
      <c r="B48" s="5" t="s">
        <v>471</v>
      </c>
      <c r="C48" s="5" t="s">
        <v>43</v>
      </c>
      <c r="D48" s="5" t="s">
        <v>472</v>
      </c>
      <c r="E48" s="5" t="s">
        <v>473</v>
      </c>
      <c r="F48" s="5" t="s">
        <v>474</v>
      </c>
      <c r="G48" s="5" t="s">
        <v>78</v>
      </c>
      <c r="H48" s="5" t="s">
        <v>2015</v>
      </c>
      <c r="I48" s="5" t="s">
        <v>26</v>
      </c>
      <c r="J48" s="5" t="s">
        <v>475</v>
      </c>
      <c r="K48" s="5" t="s">
        <v>476</v>
      </c>
      <c r="L48" s="5" t="s">
        <v>61</v>
      </c>
      <c r="M48" s="6" t="s">
        <v>2016</v>
      </c>
      <c r="N48" s="6" t="s">
        <v>1421</v>
      </c>
      <c r="O48" s="6" t="s">
        <v>739</v>
      </c>
    </row>
    <row r="49" spans="1:15">
      <c r="A49" s="5" t="s">
        <v>364</v>
      </c>
      <c r="B49" s="5" t="s">
        <v>365</v>
      </c>
      <c r="C49" s="5" t="s">
        <v>43</v>
      </c>
      <c r="D49" s="5" t="s">
        <v>366</v>
      </c>
      <c r="E49" s="5" t="s">
        <v>367</v>
      </c>
      <c r="F49" s="5" t="s">
        <v>368</v>
      </c>
      <c r="G49" s="5" t="s">
        <v>24</v>
      </c>
      <c r="H49" s="5" t="s">
        <v>2015</v>
      </c>
      <c r="I49" s="5" t="s">
        <v>370</v>
      </c>
      <c r="J49" s="5" t="s">
        <v>371</v>
      </c>
      <c r="K49" s="5" t="s">
        <v>2017</v>
      </c>
      <c r="L49" s="5" t="s">
        <v>373</v>
      </c>
      <c r="M49" s="6" t="s">
        <v>2018</v>
      </c>
      <c r="N49" s="6" t="s">
        <v>1946</v>
      </c>
      <c r="O49" s="6" t="s">
        <v>739</v>
      </c>
    </row>
    <row r="50" spans="1:15">
      <c r="A50" s="5" t="s">
        <v>442</v>
      </c>
      <c r="B50" s="5" t="s">
        <v>443</v>
      </c>
      <c r="C50" s="5" t="s">
        <v>43</v>
      </c>
      <c r="D50" s="5" t="s">
        <v>444</v>
      </c>
      <c r="E50" s="5" t="s">
        <v>445</v>
      </c>
      <c r="F50" s="5" t="s">
        <v>446</v>
      </c>
      <c r="G50" s="5" t="s">
        <v>175</v>
      </c>
      <c r="H50" s="5" t="s">
        <v>483</v>
      </c>
      <c r="I50" s="5" t="s">
        <v>26</v>
      </c>
      <c r="J50" s="5" t="s">
        <v>448</v>
      </c>
      <c r="K50" s="5" t="s">
        <v>449</v>
      </c>
      <c r="L50" s="5" t="s">
        <v>130</v>
      </c>
      <c r="M50" s="6" t="s">
        <v>2019</v>
      </c>
      <c r="N50" s="6" t="s">
        <v>2020</v>
      </c>
      <c r="O50" s="6" t="s">
        <v>739</v>
      </c>
    </row>
    <row r="51" spans="1:15">
      <c r="A51" s="5" t="s">
        <v>477</v>
      </c>
      <c r="B51" s="5" t="s">
        <v>478</v>
      </c>
      <c r="C51" s="5" t="s">
        <v>479</v>
      </c>
      <c r="D51" s="5" t="s">
        <v>480</v>
      </c>
      <c r="E51" s="5" t="s">
        <v>481</v>
      </c>
      <c r="F51" s="5" t="s">
        <v>482</v>
      </c>
      <c r="G51" s="5" t="s">
        <v>78</v>
      </c>
      <c r="H51" s="5" t="s">
        <v>527</v>
      </c>
      <c r="I51" s="5" t="s">
        <v>26</v>
      </c>
      <c r="J51" s="5" t="s">
        <v>484</v>
      </c>
      <c r="K51" s="5" t="s">
        <v>111</v>
      </c>
      <c r="L51" s="5" t="s">
        <v>29</v>
      </c>
      <c r="M51" s="6" t="s">
        <v>2021</v>
      </c>
      <c r="N51" s="6" t="s">
        <v>1939</v>
      </c>
      <c r="O51" s="6" t="s">
        <v>739</v>
      </c>
    </row>
    <row r="52" spans="1:15">
      <c r="A52" s="5" t="s">
        <v>460</v>
      </c>
      <c r="B52" s="5" t="s">
        <v>461</v>
      </c>
      <c r="C52" s="5" t="s">
        <v>462</v>
      </c>
      <c r="D52" s="5" t="s">
        <v>463</v>
      </c>
      <c r="E52" s="5" t="s">
        <v>464</v>
      </c>
      <c r="F52" s="5" t="s">
        <v>465</v>
      </c>
      <c r="G52" s="5" t="s">
        <v>466</v>
      </c>
      <c r="H52" s="5" t="s">
        <v>527</v>
      </c>
      <c r="I52" s="5" t="s">
        <v>203</v>
      </c>
      <c r="J52" s="5" t="s">
        <v>468</v>
      </c>
      <c r="K52" s="5" t="s">
        <v>2022</v>
      </c>
      <c r="L52" s="5" t="s">
        <v>234</v>
      </c>
      <c r="M52" s="6" t="s">
        <v>2023</v>
      </c>
      <c r="N52" s="6" t="s">
        <v>1847</v>
      </c>
      <c r="O52" s="6" t="s">
        <v>739</v>
      </c>
    </row>
    <row r="53" spans="1:15">
      <c r="A53" s="5" t="s">
        <v>503</v>
      </c>
      <c r="B53" s="5" t="s">
        <v>504</v>
      </c>
      <c r="C53" s="5" t="s">
        <v>505</v>
      </c>
      <c r="D53" s="5" t="s">
        <v>506</v>
      </c>
      <c r="E53" s="5" t="s">
        <v>507</v>
      </c>
      <c r="F53" s="5" t="s">
        <v>508</v>
      </c>
      <c r="G53" s="5" t="s">
        <v>78</v>
      </c>
      <c r="H53" s="5" t="s">
        <v>544</v>
      </c>
      <c r="I53" s="5" t="s">
        <v>509</v>
      </c>
      <c r="J53" s="5" t="s">
        <v>510</v>
      </c>
      <c r="K53" s="5" t="s">
        <v>511</v>
      </c>
      <c r="L53" s="5" t="s">
        <v>40</v>
      </c>
      <c r="M53" s="6" t="s">
        <v>2024</v>
      </c>
      <c r="N53" s="6" t="s">
        <v>1847</v>
      </c>
      <c r="O53" s="6" t="s">
        <v>739</v>
      </c>
    </row>
    <row r="54" spans="1:15">
      <c r="A54" s="5" t="s">
        <v>512</v>
      </c>
      <c r="B54" s="5" t="s">
        <v>513</v>
      </c>
      <c r="C54" s="5" t="s">
        <v>514</v>
      </c>
      <c r="D54" s="5" t="s">
        <v>515</v>
      </c>
      <c r="E54" s="5" t="s">
        <v>516</v>
      </c>
      <c r="F54" s="5" t="s">
        <v>517</v>
      </c>
      <c r="G54" s="5" t="s">
        <v>518</v>
      </c>
      <c r="H54" s="5" t="s">
        <v>551</v>
      </c>
      <c r="I54" s="5" t="s">
        <v>26</v>
      </c>
      <c r="J54" s="5" t="s">
        <v>519</v>
      </c>
      <c r="K54" s="5" t="s">
        <v>520</v>
      </c>
      <c r="L54" s="5" t="s">
        <v>150</v>
      </c>
      <c r="M54" s="7" t="s">
        <v>2025</v>
      </c>
      <c r="N54" s="6" t="s">
        <v>2026</v>
      </c>
      <c r="O54" s="6" t="s">
        <v>739</v>
      </c>
    </row>
    <row r="55" spans="1:15">
      <c r="A55" s="5" t="s">
        <v>555</v>
      </c>
      <c r="B55" s="5" t="s">
        <v>556</v>
      </c>
      <c r="C55" s="5" t="s">
        <v>557</v>
      </c>
      <c r="D55" s="5" t="s">
        <v>558</v>
      </c>
      <c r="E55" s="5" t="s">
        <v>559</v>
      </c>
      <c r="F55" s="5" t="s">
        <v>560</v>
      </c>
      <c r="G55" s="5" t="s">
        <v>24</v>
      </c>
      <c r="H55" s="5" t="s">
        <v>551</v>
      </c>
      <c r="I55" s="5" t="s">
        <v>48</v>
      </c>
      <c r="J55" s="5" t="s">
        <v>562</v>
      </c>
      <c r="K55" s="5" t="s">
        <v>563</v>
      </c>
      <c r="L55" s="5" t="s">
        <v>29</v>
      </c>
      <c r="M55" s="6" t="s">
        <v>2027</v>
      </c>
      <c r="N55" s="6" t="s">
        <v>2028</v>
      </c>
      <c r="O55" s="6" t="s">
        <v>739</v>
      </c>
    </row>
    <row r="56" spans="1:15">
      <c r="A56" s="5" t="s">
        <v>485</v>
      </c>
      <c r="B56" s="5" t="s">
        <v>486</v>
      </c>
      <c r="C56" s="5" t="s">
        <v>487</v>
      </c>
      <c r="D56" s="5" t="s">
        <v>488</v>
      </c>
      <c r="E56" s="5" t="s">
        <v>489</v>
      </c>
      <c r="F56" s="5" t="s">
        <v>490</v>
      </c>
      <c r="G56" s="5" t="s">
        <v>118</v>
      </c>
      <c r="H56" s="5" t="s">
        <v>2029</v>
      </c>
      <c r="I56" s="5" t="s">
        <v>26</v>
      </c>
      <c r="J56" s="5" t="s">
        <v>491</v>
      </c>
      <c r="K56" s="5" t="s">
        <v>492</v>
      </c>
      <c r="L56" s="5" t="s">
        <v>493</v>
      </c>
      <c r="M56" s="7" t="s">
        <v>2030</v>
      </c>
      <c r="N56" s="6" t="s">
        <v>1591</v>
      </c>
      <c r="O56" s="6" t="s">
        <v>739</v>
      </c>
    </row>
    <row r="57" spans="1:15">
      <c r="A57" s="5" t="s">
        <v>538</v>
      </c>
      <c r="B57" s="5" t="s">
        <v>539</v>
      </c>
      <c r="C57" s="5" t="s">
        <v>540</v>
      </c>
      <c r="D57" s="5" t="s">
        <v>541</v>
      </c>
      <c r="E57" s="5" t="s">
        <v>542</v>
      </c>
      <c r="F57" s="5" t="s">
        <v>543</v>
      </c>
      <c r="G57" s="5" t="s">
        <v>24</v>
      </c>
      <c r="H57" s="5" t="s">
        <v>2031</v>
      </c>
      <c r="I57" s="5" t="s">
        <v>26</v>
      </c>
      <c r="J57" s="5" t="s">
        <v>545</v>
      </c>
      <c r="K57" s="5" t="s">
        <v>111</v>
      </c>
      <c r="L57" s="5" t="s">
        <v>130</v>
      </c>
      <c r="M57" s="7" t="s">
        <v>2032</v>
      </c>
      <c r="N57" s="6" t="s">
        <v>1591</v>
      </c>
      <c r="O57" s="6" t="s">
        <v>739</v>
      </c>
    </row>
    <row r="58" spans="1:15">
      <c r="A58" s="5" t="s">
        <v>432</v>
      </c>
      <c r="B58" s="5" t="s">
        <v>433</v>
      </c>
      <c r="C58" s="5" t="s">
        <v>434</v>
      </c>
      <c r="D58" s="5" t="s">
        <v>435</v>
      </c>
      <c r="E58" s="5" t="s">
        <v>436</v>
      </c>
      <c r="F58" s="5" t="s">
        <v>437</v>
      </c>
      <c r="G58" s="5" t="s">
        <v>99</v>
      </c>
      <c r="H58" s="5" t="s">
        <v>561</v>
      </c>
      <c r="I58" s="5" t="s">
        <v>439</v>
      </c>
      <c r="J58" s="5" t="s">
        <v>440</v>
      </c>
      <c r="K58" s="5" t="s">
        <v>441</v>
      </c>
      <c r="L58" s="5" t="s">
        <v>234</v>
      </c>
      <c r="M58" s="7" t="s">
        <v>2033</v>
      </c>
      <c r="N58" s="6" t="s">
        <v>1946</v>
      </c>
      <c r="O58" s="6" t="s">
        <v>739</v>
      </c>
    </row>
    <row r="59" spans="1:15">
      <c r="A59" s="5" t="s">
        <v>521</v>
      </c>
      <c r="B59" s="5" t="s">
        <v>522</v>
      </c>
      <c r="C59" s="5" t="s">
        <v>523</v>
      </c>
      <c r="D59" s="5" t="s">
        <v>524</v>
      </c>
      <c r="E59" s="5" t="s">
        <v>525</v>
      </c>
      <c r="F59" s="5" t="s">
        <v>526</v>
      </c>
      <c r="G59" s="5" t="s">
        <v>175</v>
      </c>
      <c r="H59" s="5" t="s">
        <v>2034</v>
      </c>
      <c r="I59" s="5" t="s">
        <v>26</v>
      </c>
      <c r="J59" s="5" t="s">
        <v>528</v>
      </c>
      <c r="K59" s="5" t="s">
        <v>529</v>
      </c>
      <c r="L59" s="5" t="s">
        <v>130</v>
      </c>
      <c r="M59" s="7" t="s">
        <v>2035</v>
      </c>
      <c r="N59" s="6" t="s">
        <v>1958</v>
      </c>
      <c r="O59" s="6" t="s">
        <v>739</v>
      </c>
    </row>
    <row r="60" spans="1:15">
      <c r="A60" s="5" t="s">
        <v>530</v>
      </c>
      <c r="B60" s="5" t="s">
        <v>531</v>
      </c>
      <c r="C60" s="5" t="s">
        <v>43</v>
      </c>
      <c r="D60" s="5" t="s">
        <v>532</v>
      </c>
      <c r="E60" s="5" t="s">
        <v>533</v>
      </c>
      <c r="F60" s="5" t="s">
        <v>534</v>
      </c>
      <c r="G60" s="5" t="s">
        <v>78</v>
      </c>
      <c r="H60" s="5" t="s">
        <v>577</v>
      </c>
      <c r="I60" s="5" t="s">
        <v>535</v>
      </c>
      <c r="J60" s="5" t="s">
        <v>536</v>
      </c>
      <c r="K60" s="5" t="s">
        <v>537</v>
      </c>
      <c r="L60" s="5" t="s">
        <v>40</v>
      </c>
      <c r="M60" s="7" t="s">
        <v>2036</v>
      </c>
      <c r="N60" s="6" t="s">
        <v>1591</v>
      </c>
      <c r="O60" s="6" t="s">
        <v>739</v>
      </c>
    </row>
    <row r="61" spans="1:15">
      <c r="A61" s="5" t="s">
        <v>564</v>
      </c>
      <c r="B61" s="5" t="s">
        <v>565</v>
      </c>
      <c r="C61" s="5" t="s">
        <v>566</v>
      </c>
      <c r="D61" s="5" t="s">
        <v>567</v>
      </c>
      <c r="E61" s="5" t="s">
        <v>568</v>
      </c>
      <c r="F61" s="5" t="s">
        <v>569</v>
      </c>
      <c r="G61" s="5" t="s">
        <v>24</v>
      </c>
      <c r="H61" s="5" t="s">
        <v>577</v>
      </c>
      <c r="I61" s="5" t="s">
        <v>26</v>
      </c>
      <c r="J61" s="5" t="s">
        <v>570</v>
      </c>
      <c r="K61" s="5" t="s">
        <v>571</v>
      </c>
      <c r="L61" s="5" t="s">
        <v>92</v>
      </c>
      <c r="M61" s="6" t="s">
        <v>2037</v>
      </c>
      <c r="N61" s="6" t="s">
        <v>1421</v>
      </c>
      <c r="O61" s="6" t="s">
        <v>739</v>
      </c>
    </row>
    <row r="62" spans="1:15">
      <c r="A62" s="5" t="s">
        <v>546</v>
      </c>
      <c r="B62" s="5" t="s">
        <v>547</v>
      </c>
      <c r="C62" s="5" t="s">
        <v>43</v>
      </c>
      <c r="D62" s="5" t="s">
        <v>548</v>
      </c>
      <c r="E62" s="5" t="s">
        <v>549</v>
      </c>
      <c r="F62" s="5" t="s">
        <v>550</v>
      </c>
      <c r="G62" s="5" t="s">
        <v>78</v>
      </c>
      <c r="H62" s="5" t="s">
        <v>2038</v>
      </c>
      <c r="I62" s="5" t="s">
        <v>552</v>
      </c>
      <c r="J62" s="5" t="s">
        <v>553</v>
      </c>
      <c r="K62" s="5" t="s">
        <v>554</v>
      </c>
      <c r="L62" s="5" t="s">
        <v>130</v>
      </c>
      <c r="M62" s="7" t="s">
        <v>2036</v>
      </c>
      <c r="N62" s="6" t="s">
        <v>1591</v>
      </c>
      <c r="O62" s="6" t="s">
        <v>739</v>
      </c>
    </row>
    <row r="63" spans="1:15">
      <c r="A63" s="5" t="s">
        <v>494</v>
      </c>
      <c r="B63" s="5" t="s">
        <v>495</v>
      </c>
      <c r="C63" s="5" t="s">
        <v>43</v>
      </c>
      <c r="D63" s="5" t="s">
        <v>496</v>
      </c>
      <c r="E63" s="5" t="s">
        <v>497</v>
      </c>
      <c r="F63" s="5" t="s">
        <v>498</v>
      </c>
      <c r="G63" s="5" t="s">
        <v>499</v>
      </c>
      <c r="H63" s="5" t="s">
        <v>2038</v>
      </c>
      <c r="I63" s="5" t="s">
        <v>48</v>
      </c>
      <c r="J63" s="5" t="s">
        <v>501</v>
      </c>
      <c r="K63" s="5" t="s">
        <v>502</v>
      </c>
      <c r="L63" s="5" t="s">
        <v>234</v>
      </c>
      <c r="M63" s="6" t="s">
        <v>2039</v>
      </c>
      <c r="N63" s="6" t="s">
        <v>1094</v>
      </c>
      <c r="O63" s="6" t="s">
        <v>739</v>
      </c>
    </row>
    <row r="64" spans="1:15">
      <c r="A64" s="5" t="s">
        <v>595</v>
      </c>
      <c r="B64" s="5" t="s">
        <v>596</v>
      </c>
      <c r="C64" s="5" t="s">
        <v>597</v>
      </c>
      <c r="D64" s="5" t="s">
        <v>598</v>
      </c>
      <c r="E64" s="5" t="s">
        <v>599</v>
      </c>
      <c r="F64" s="5" t="s">
        <v>600</v>
      </c>
      <c r="G64" s="5" t="s">
        <v>24</v>
      </c>
      <c r="H64" s="5" t="s">
        <v>611</v>
      </c>
      <c r="I64" s="5" t="s">
        <v>602</v>
      </c>
      <c r="J64" s="5" t="s">
        <v>603</v>
      </c>
      <c r="K64" s="5" t="s">
        <v>604</v>
      </c>
      <c r="L64" s="5" t="s">
        <v>61</v>
      </c>
      <c r="M64" s="6" t="s">
        <v>2040</v>
      </c>
      <c r="N64" s="6" t="s">
        <v>1900</v>
      </c>
      <c r="O64" s="6" t="s">
        <v>739</v>
      </c>
    </row>
    <row r="65" spans="1:15">
      <c r="A65" s="5" t="s">
        <v>581</v>
      </c>
      <c r="B65" s="5" t="s">
        <v>582</v>
      </c>
      <c r="C65" s="5" t="s">
        <v>583</v>
      </c>
      <c r="D65" s="5" t="s">
        <v>584</v>
      </c>
      <c r="E65" s="5" t="s">
        <v>585</v>
      </c>
      <c r="F65" s="5" t="s">
        <v>586</v>
      </c>
      <c r="G65" s="5" t="s">
        <v>24</v>
      </c>
      <c r="H65" s="5" t="s">
        <v>611</v>
      </c>
      <c r="I65" s="5" t="s">
        <v>26</v>
      </c>
      <c r="J65" s="5" t="s">
        <v>587</v>
      </c>
      <c r="K65" s="5" t="s">
        <v>111</v>
      </c>
      <c r="L65" s="5" t="s">
        <v>61</v>
      </c>
      <c r="M65" s="7" t="s">
        <v>2041</v>
      </c>
      <c r="N65" s="6" t="s">
        <v>1653</v>
      </c>
      <c r="O65" s="6" t="s">
        <v>739</v>
      </c>
    </row>
    <row r="66" spans="1:15">
      <c r="A66" s="5" t="s">
        <v>572</v>
      </c>
      <c r="B66" s="5" t="s">
        <v>573</v>
      </c>
      <c r="C66" s="5" t="s">
        <v>43</v>
      </c>
      <c r="D66" s="5" t="s">
        <v>574</v>
      </c>
      <c r="E66" s="5" t="s">
        <v>575</v>
      </c>
      <c r="F66" s="5" t="s">
        <v>576</v>
      </c>
      <c r="G66" s="5" t="s">
        <v>175</v>
      </c>
      <c r="H66" s="5" t="s">
        <v>611</v>
      </c>
      <c r="I66" s="5" t="s">
        <v>578</v>
      </c>
      <c r="J66" s="5" t="s">
        <v>579</v>
      </c>
      <c r="K66" s="5" t="s">
        <v>580</v>
      </c>
      <c r="L66" s="5" t="s">
        <v>130</v>
      </c>
      <c r="M66" s="7" t="s">
        <v>2042</v>
      </c>
      <c r="N66" s="6" t="s">
        <v>2043</v>
      </c>
      <c r="O66" s="6" t="s">
        <v>739</v>
      </c>
    </row>
    <row r="67" spans="1:15">
      <c r="A67" s="5" t="s">
        <v>605</v>
      </c>
      <c r="B67" s="5" t="s">
        <v>606</v>
      </c>
      <c r="C67" s="5" t="s">
        <v>607</v>
      </c>
      <c r="D67" s="5" t="s">
        <v>608</v>
      </c>
      <c r="E67" s="5" t="s">
        <v>609</v>
      </c>
      <c r="F67" s="5" t="s">
        <v>610</v>
      </c>
      <c r="G67" s="5" t="s">
        <v>24</v>
      </c>
      <c r="H67" s="5" t="s">
        <v>634</v>
      </c>
      <c r="I67" s="5" t="s">
        <v>26</v>
      </c>
      <c r="J67" s="5" t="s">
        <v>612</v>
      </c>
      <c r="K67" s="5" t="s">
        <v>613</v>
      </c>
      <c r="L67" s="5" t="s">
        <v>61</v>
      </c>
      <c r="M67" s="6" t="s">
        <v>2044</v>
      </c>
      <c r="N67" s="6" t="s">
        <v>1939</v>
      </c>
      <c r="O67" s="6" t="s">
        <v>739</v>
      </c>
    </row>
    <row r="68" spans="1:15">
      <c r="A68" s="5" t="s">
        <v>622</v>
      </c>
      <c r="B68" s="5" t="s">
        <v>623</v>
      </c>
      <c r="C68" s="5" t="s">
        <v>624</v>
      </c>
      <c r="D68" s="5" t="s">
        <v>625</v>
      </c>
      <c r="E68" s="5" t="s">
        <v>626</v>
      </c>
      <c r="F68" s="5" t="s">
        <v>627</v>
      </c>
      <c r="G68" s="5" t="s">
        <v>24</v>
      </c>
      <c r="H68" s="5" t="s">
        <v>2045</v>
      </c>
      <c r="I68" s="5" t="s">
        <v>26</v>
      </c>
      <c r="J68" s="5" t="s">
        <v>628</v>
      </c>
      <c r="K68" s="5" t="s">
        <v>111</v>
      </c>
      <c r="L68" s="5" t="s">
        <v>150</v>
      </c>
      <c r="M68" s="6" t="s">
        <v>2046</v>
      </c>
      <c r="N68" s="6" t="s">
        <v>1421</v>
      </c>
      <c r="O68" s="6" t="s">
        <v>739</v>
      </c>
    </row>
    <row r="69" spans="1:15">
      <c r="A69" s="5" t="s">
        <v>614</v>
      </c>
      <c r="B69" s="5" t="s">
        <v>615</v>
      </c>
      <c r="C69" s="5" t="s">
        <v>43</v>
      </c>
      <c r="D69" s="5" t="s">
        <v>616</v>
      </c>
      <c r="E69" s="5" t="s">
        <v>617</v>
      </c>
      <c r="F69" s="5" t="s">
        <v>618</v>
      </c>
      <c r="G69" s="5" t="s">
        <v>78</v>
      </c>
      <c r="H69" s="5" t="s">
        <v>2045</v>
      </c>
      <c r="I69" s="5" t="s">
        <v>429</v>
      </c>
      <c r="J69" s="5" t="s">
        <v>620</v>
      </c>
      <c r="K69" s="5" t="s">
        <v>621</v>
      </c>
      <c r="L69" s="5" t="s">
        <v>130</v>
      </c>
      <c r="M69" s="6" t="s">
        <v>2047</v>
      </c>
      <c r="N69" s="6" t="s">
        <v>1847</v>
      </c>
      <c r="O69" s="6" t="s">
        <v>739</v>
      </c>
    </row>
    <row r="70" spans="1:15">
      <c r="A70" s="5" t="s">
        <v>588</v>
      </c>
      <c r="B70" s="5" t="s">
        <v>589</v>
      </c>
      <c r="C70" s="5" t="s">
        <v>590</v>
      </c>
      <c r="D70" s="5" t="s">
        <v>591</v>
      </c>
      <c r="E70" s="5" t="s">
        <v>592</v>
      </c>
      <c r="F70" s="5" t="s">
        <v>593</v>
      </c>
      <c r="G70" s="5" t="s">
        <v>88</v>
      </c>
      <c r="H70" s="5" t="s">
        <v>2045</v>
      </c>
      <c r="I70" s="5" t="s">
        <v>26</v>
      </c>
      <c r="J70" s="5" t="s">
        <v>594</v>
      </c>
      <c r="K70" s="5" t="s">
        <v>111</v>
      </c>
      <c r="L70" s="5" t="s">
        <v>234</v>
      </c>
      <c r="M70" s="6" t="s">
        <v>2048</v>
      </c>
      <c r="N70" s="6" t="s">
        <v>2049</v>
      </c>
      <c r="O70" s="6" t="s">
        <v>739</v>
      </c>
    </row>
    <row r="71" spans="1:15">
      <c r="A71" s="5" t="s">
        <v>636</v>
      </c>
      <c r="B71" s="5" t="s">
        <v>637</v>
      </c>
      <c r="C71" s="5" t="s">
        <v>638</v>
      </c>
      <c r="D71" s="5" t="s">
        <v>639</v>
      </c>
      <c r="E71" s="5" t="s">
        <v>640</v>
      </c>
      <c r="F71" s="5" t="s">
        <v>641</v>
      </c>
      <c r="G71" s="5" t="s">
        <v>24</v>
      </c>
      <c r="H71" s="5" t="s">
        <v>2050</v>
      </c>
      <c r="I71" s="5" t="s">
        <v>48</v>
      </c>
      <c r="J71" s="5" t="s">
        <v>643</v>
      </c>
      <c r="K71" s="5" t="s">
        <v>644</v>
      </c>
      <c r="L71" s="5" t="s">
        <v>150</v>
      </c>
      <c r="M71" s="6" t="s">
        <v>2051</v>
      </c>
      <c r="N71" s="6" t="s">
        <v>1934</v>
      </c>
      <c r="O71" s="6" t="s">
        <v>739</v>
      </c>
    </row>
    <row r="72" spans="1:15">
      <c r="A72" s="5" t="s">
        <v>645</v>
      </c>
      <c r="B72" s="5" t="s">
        <v>646</v>
      </c>
      <c r="C72" s="5" t="s">
        <v>43</v>
      </c>
      <c r="D72" s="5" t="s">
        <v>647</v>
      </c>
      <c r="E72" s="5" t="s">
        <v>648</v>
      </c>
      <c r="F72" s="5" t="s">
        <v>649</v>
      </c>
      <c r="G72" s="5" t="s">
        <v>78</v>
      </c>
      <c r="H72" s="5" t="s">
        <v>669</v>
      </c>
      <c r="I72" s="5" t="s">
        <v>26</v>
      </c>
      <c r="J72" s="5" t="s">
        <v>651</v>
      </c>
      <c r="K72" s="5" t="s">
        <v>652</v>
      </c>
      <c r="L72" s="5" t="s">
        <v>150</v>
      </c>
      <c r="M72" s="6" t="s">
        <v>2052</v>
      </c>
      <c r="N72" s="6" t="s">
        <v>1421</v>
      </c>
      <c r="O72" s="6" t="s">
        <v>739</v>
      </c>
    </row>
    <row r="73" spans="1:15">
      <c r="A73" s="5" t="s">
        <v>663</v>
      </c>
      <c r="B73" s="5" t="s">
        <v>664</v>
      </c>
      <c r="C73" s="5" t="s">
        <v>665</v>
      </c>
      <c r="D73" s="5" t="s">
        <v>666</v>
      </c>
      <c r="E73" s="5" t="s">
        <v>667</v>
      </c>
      <c r="F73" s="5" t="s">
        <v>668</v>
      </c>
      <c r="G73" s="5" t="s">
        <v>24</v>
      </c>
      <c r="H73" s="5" t="s">
        <v>2053</v>
      </c>
      <c r="I73" s="5" t="s">
        <v>26</v>
      </c>
      <c r="J73" s="5" t="s">
        <v>670</v>
      </c>
      <c r="K73" s="5" t="s">
        <v>671</v>
      </c>
      <c r="L73" s="5" t="s">
        <v>61</v>
      </c>
      <c r="M73" s="6" t="s">
        <v>2054</v>
      </c>
      <c r="N73" s="6" t="s">
        <v>1939</v>
      </c>
      <c r="O73" s="6" t="s">
        <v>739</v>
      </c>
    </row>
    <row r="74" spans="1:15">
      <c r="A74" s="5" t="s">
        <v>629</v>
      </c>
      <c r="B74" s="5" t="s">
        <v>630</v>
      </c>
      <c r="C74" s="5" t="s">
        <v>43</v>
      </c>
      <c r="D74" s="5" t="s">
        <v>631</v>
      </c>
      <c r="E74" s="5" t="s">
        <v>632</v>
      </c>
      <c r="F74" s="5" t="s">
        <v>633</v>
      </c>
      <c r="G74" s="5" t="s">
        <v>175</v>
      </c>
      <c r="H74" s="5" t="s">
        <v>2053</v>
      </c>
      <c r="I74" s="5" t="s">
        <v>26</v>
      </c>
      <c r="J74" s="5" t="s">
        <v>635</v>
      </c>
      <c r="K74" s="5" t="s">
        <v>111</v>
      </c>
      <c r="L74" s="5" t="s">
        <v>493</v>
      </c>
      <c r="M74" s="6" t="s">
        <v>2055</v>
      </c>
      <c r="N74" s="6" t="s">
        <v>2020</v>
      </c>
      <c r="O74" s="6" t="s">
        <v>739</v>
      </c>
    </row>
    <row r="75" spans="1:15">
      <c r="A75" s="5" t="s">
        <v>690</v>
      </c>
      <c r="B75" s="5" t="s">
        <v>691</v>
      </c>
      <c r="C75" s="5" t="s">
        <v>692</v>
      </c>
      <c r="D75" s="5" t="s">
        <v>693</v>
      </c>
      <c r="E75" s="5" t="s">
        <v>694</v>
      </c>
      <c r="F75" s="5" t="s">
        <v>695</v>
      </c>
      <c r="G75" s="5" t="s">
        <v>24</v>
      </c>
      <c r="H75" s="5" t="s">
        <v>705</v>
      </c>
      <c r="I75" s="5" t="s">
        <v>696</v>
      </c>
      <c r="J75" s="5" t="s">
        <v>697</v>
      </c>
      <c r="K75" s="5" t="s">
        <v>698</v>
      </c>
      <c r="L75" s="5" t="s">
        <v>61</v>
      </c>
      <c r="M75" s="6" t="s">
        <v>2056</v>
      </c>
      <c r="N75" s="6" t="s">
        <v>1934</v>
      </c>
      <c r="O75" s="6" t="s">
        <v>739</v>
      </c>
    </row>
    <row r="76" spans="1:15">
      <c r="A76" s="5" t="s">
        <v>672</v>
      </c>
      <c r="B76" s="5" t="s">
        <v>673</v>
      </c>
      <c r="C76" s="5" t="s">
        <v>674</v>
      </c>
      <c r="D76" s="5" t="s">
        <v>2057</v>
      </c>
      <c r="E76" s="5" t="s">
        <v>676</v>
      </c>
      <c r="F76" s="5" t="s">
        <v>677</v>
      </c>
      <c r="G76" s="5" t="s">
        <v>24</v>
      </c>
      <c r="H76" s="5" t="s">
        <v>2058</v>
      </c>
      <c r="I76" s="5" t="s">
        <v>48</v>
      </c>
      <c r="J76" s="5" t="s">
        <v>679</v>
      </c>
      <c r="K76" s="5" t="s">
        <v>680</v>
      </c>
      <c r="L76" s="5" t="s">
        <v>92</v>
      </c>
      <c r="M76" s="7" t="s">
        <v>2059</v>
      </c>
      <c r="N76" s="6" t="s">
        <v>738</v>
      </c>
      <c r="O76" s="6" t="s">
        <v>739</v>
      </c>
    </row>
    <row r="77" spans="1:15">
      <c r="A77" s="5" t="s">
        <v>653</v>
      </c>
      <c r="B77" s="5" t="s">
        <v>654</v>
      </c>
      <c r="C77" s="5" t="s">
        <v>655</v>
      </c>
      <c r="D77" s="5" t="s">
        <v>656</v>
      </c>
      <c r="E77" s="5" t="s">
        <v>657</v>
      </c>
      <c r="F77" s="5" t="s">
        <v>658</v>
      </c>
      <c r="G77" s="5" t="s">
        <v>99</v>
      </c>
      <c r="H77" s="5" t="s">
        <v>2058</v>
      </c>
      <c r="I77" s="5" t="s">
        <v>660</v>
      </c>
      <c r="J77" s="5" t="s">
        <v>661</v>
      </c>
      <c r="K77" s="5" t="s">
        <v>662</v>
      </c>
      <c r="L77" s="5" t="s">
        <v>130</v>
      </c>
      <c r="M77" s="7" t="s">
        <v>2060</v>
      </c>
      <c r="N77" s="6" t="s">
        <v>2028</v>
      </c>
      <c r="O77" s="6" t="s">
        <v>739</v>
      </c>
    </row>
    <row r="78" spans="1:15">
      <c r="A78" s="5" t="s">
        <v>681</v>
      </c>
      <c r="B78" s="5" t="s">
        <v>682</v>
      </c>
      <c r="C78" s="5" t="s">
        <v>683</v>
      </c>
      <c r="D78" s="5" t="s">
        <v>684</v>
      </c>
      <c r="E78" s="5" t="s">
        <v>685</v>
      </c>
      <c r="F78" s="5" t="s">
        <v>686</v>
      </c>
      <c r="G78" s="5" t="s">
        <v>24</v>
      </c>
      <c r="H78" s="5" t="s">
        <v>2061</v>
      </c>
      <c r="I78" s="5" t="s">
        <v>26</v>
      </c>
      <c r="J78" s="5" t="s">
        <v>688</v>
      </c>
      <c r="K78" s="5" t="s">
        <v>689</v>
      </c>
      <c r="L78" s="5" t="s">
        <v>40</v>
      </c>
      <c r="M78" s="7" t="s">
        <v>2062</v>
      </c>
      <c r="N78" s="6" t="s">
        <v>1934</v>
      </c>
      <c r="O78" s="6" t="s">
        <v>739</v>
      </c>
    </row>
    <row r="79" spans="1:15">
      <c r="A79" s="5" t="s">
        <v>747</v>
      </c>
      <c r="B79" s="5" t="s">
        <v>748</v>
      </c>
      <c r="C79" s="5" t="s">
        <v>749</v>
      </c>
      <c r="D79" s="5" t="s">
        <v>750</v>
      </c>
      <c r="E79" s="5" t="s">
        <v>559</v>
      </c>
      <c r="F79" s="5" t="s">
        <v>751</v>
      </c>
      <c r="G79" s="5" t="s">
        <v>24</v>
      </c>
      <c r="H79" s="5" t="s">
        <v>761</v>
      </c>
      <c r="I79" s="5" t="s">
        <v>48</v>
      </c>
      <c r="J79" s="5" t="s">
        <v>753</v>
      </c>
      <c r="K79" s="5" t="s">
        <v>754</v>
      </c>
      <c r="L79" s="5" t="s">
        <v>61</v>
      </c>
      <c r="M79" s="6" t="s">
        <v>2027</v>
      </c>
      <c r="N79" s="6" t="s">
        <v>2028</v>
      </c>
      <c r="O79" s="6" t="s">
        <v>739</v>
      </c>
    </row>
    <row r="80" spans="1:15">
      <c r="A80" s="5" t="s">
        <v>740</v>
      </c>
      <c r="B80" s="5" t="s">
        <v>741</v>
      </c>
      <c r="C80" s="5" t="s">
        <v>43</v>
      </c>
      <c r="D80" s="5" t="s">
        <v>742</v>
      </c>
      <c r="E80" s="5" t="s">
        <v>743</v>
      </c>
      <c r="F80" s="5" t="s">
        <v>744</v>
      </c>
      <c r="G80" s="5" t="s">
        <v>78</v>
      </c>
      <c r="H80" s="5" t="s">
        <v>761</v>
      </c>
      <c r="I80" s="5" t="s">
        <v>26</v>
      </c>
      <c r="J80" s="5" t="s">
        <v>745</v>
      </c>
      <c r="K80" s="5" t="s">
        <v>746</v>
      </c>
      <c r="L80" s="5" t="s">
        <v>130</v>
      </c>
      <c r="M80" s="6" t="s">
        <v>2063</v>
      </c>
      <c r="N80" s="6" t="s">
        <v>1847</v>
      </c>
      <c r="O80" s="6" t="s">
        <v>739</v>
      </c>
    </row>
    <row r="81" spans="1:15">
      <c r="A81" s="5" t="s">
        <v>699</v>
      </c>
      <c r="B81" s="5" t="s">
        <v>700</v>
      </c>
      <c r="C81" s="5" t="s">
        <v>701</v>
      </c>
      <c r="D81" s="5" t="s">
        <v>702</v>
      </c>
      <c r="E81" s="5" t="s">
        <v>703</v>
      </c>
      <c r="F81" s="5" t="s">
        <v>704</v>
      </c>
      <c r="G81" s="5" t="s">
        <v>146</v>
      </c>
      <c r="H81" s="5" t="s">
        <v>784</v>
      </c>
      <c r="I81" s="5" t="s">
        <v>48</v>
      </c>
      <c r="J81" s="5" t="s">
        <v>706</v>
      </c>
      <c r="K81" s="5" t="s">
        <v>707</v>
      </c>
      <c r="L81" s="5" t="s">
        <v>493</v>
      </c>
      <c r="M81" s="7" t="s">
        <v>2064</v>
      </c>
      <c r="N81" s="6" t="s">
        <v>1847</v>
      </c>
      <c r="O81" s="6" t="s">
        <v>739</v>
      </c>
    </row>
    <row r="82" spans="1:15">
      <c r="A82" s="5" t="s">
        <v>771</v>
      </c>
      <c r="B82" s="5" t="s">
        <v>772</v>
      </c>
      <c r="C82" s="5" t="s">
        <v>773</v>
      </c>
      <c r="D82" s="5" t="s">
        <v>774</v>
      </c>
      <c r="E82" s="5" t="s">
        <v>775</v>
      </c>
      <c r="F82" s="5" t="s">
        <v>776</v>
      </c>
      <c r="G82" s="5" t="s">
        <v>24</v>
      </c>
      <c r="H82" s="5" t="s">
        <v>784</v>
      </c>
      <c r="I82" s="5" t="s">
        <v>26</v>
      </c>
      <c r="J82" s="5" t="s">
        <v>777</v>
      </c>
      <c r="K82" s="5" t="s">
        <v>111</v>
      </c>
      <c r="L82" s="5" t="s">
        <v>150</v>
      </c>
      <c r="M82" s="6" t="s">
        <v>2065</v>
      </c>
      <c r="N82" s="6" t="s">
        <v>1580</v>
      </c>
      <c r="O82" s="6" t="s">
        <v>739</v>
      </c>
    </row>
    <row r="83" spans="1:15">
      <c r="A83" s="5" t="s">
        <v>2066</v>
      </c>
      <c r="B83" s="5" t="s">
        <v>2067</v>
      </c>
      <c r="C83" s="5" t="s">
        <v>43</v>
      </c>
      <c r="D83" s="5" t="s">
        <v>2068</v>
      </c>
      <c r="E83" s="5" t="s">
        <v>2069</v>
      </c>
      <c r="F83" s="5" t="s">
        <v>2070</v>
      </c>
      <c r="G83" s="5" t="s">
        <v>99</v>
      </c>
      <c r="H83" s="5" t="s">
        <v>793</v>
      </c>
      <c r="I83" s="5" t="s">
        <v>26</v>
      </c>
      <c r="J83" s="5" t="s">
        <v>2071</v>
      </c>
      <c r="K83" s="5" t="s">
        <v>2072</v>
      </c>
      <c r="L83" s="5" t="s">
        <v>130</v>
      </c>
      <c r="M83" s="7" t="s">
        <v>2073</v>
      </c>
      <c r="N83" s="6" t="s">
        <v>1980</v>
      </c>
      <c r="O83" s="6" t="s">
        <v>739</v>
      </c>
    </row>
    <row r="84" spans="1:15">
      <c r="A84" s="5" t="s">
        <v>755</v>
      </c>
      <c r="B84" s="5" t="s">
        <v>756</v>
      </c>
      <c r="C84" s="5" t="s">
        <v>757</v>
      </c>
      <c r="D84" s="5" t="s">
        <v>758</v>
      </c>
      <c r="E84" s="5" t="s">
        <v>759</v>
      </c>
      <c r="F84" s="5" t="s">
        <v>760</v>
      </c>
      <c r="G84" s="5" t="s">
        <v>24</v>
      </c>
      <c r="H84" s="5" t="s">
        <v>793</v>
      </c>
      <c r="I84" s="5" t="s">
        <v>26</v>
      </c>
      <c r="J84" s="5" t="s">
        <v>762</v>
      </c>
      <c r="K84" s="5" t="s">
        <v>763</v>
      </c>
      <c r="L84" s="5" t="s">
        <v>61</v>
      </c>
      <c r="M84" s="6" t="s">
        <v>2074</v>
      </c>
      <c r="N84" s="6" t="s">
        <v>1421</v>
      </c>
      <c r="O84" s="6" t="s">
        <v>739</v>
      </c>
    </row>
    <row r="85" spans="1:15">
      <c r="A85" s="5" t="s">
        <v>764</v>
      </c>
      <c r="B85" s="5" t="s">
        <v>765</v>
      </c>
      <c r="C85" s="5" t="s">
        <v>766</v>
      </c>
      <c r="D85" s="5" t="s">
        <v>767</v>
      </c>
      <c r="E85" s="5" t="s">
        <v>768</v>
      </c>
      <c r="F85" s="5" t="s">
        <v>769</v>
      </c>
      <c r="G85" s="5" t="s">
        <v>78</v>
      </c>
      <c r="H85" s="5" t="s">
        <v>2075</v>
      </c>
      <c r="I85" s="5" t="s">
        <v>26</v>
      </c>
      <c r="J85" s="5" t="s">
        <v>770</v>
      </c>
      <c r="K85" s="5" t="s">
        <v>111</v>
      </c>
      <c r="L85" s="5" t="s">
        <v>130</v>
      </c>
      <c r="M85" s="7" t="s">
        <v>2076</v>
      </c>
      <c r="N85" s="6" t="s">
        <v>1847</v>
      </c>
      <c r="O85" s="6" t="s">
        <v>739</v>
      </c>
    </row>
    <row r="86" spans="1:15">
      <c r="A86" s="5" t="s">
        <v>718</v>
      </c>
      <c r="B86" s="5" t="s">
        <v>719</v>
      </c>
      <c r="C86" s="5" t="s">
        <v>720</v>
      </c>
      <c r="D86" s="5" t="s">
        <v>721</v>
      </c>
      <c r="E86" s="5" t="s">
        <v>722</v>
      </c>
      <c r="F86" s="5" t="s">
        <v>723</v>
      </c>
      <c r="G86" s="5" t="s">
        <v>166</v>
      </c>
      <c r="H86" s="5" t="s">
        <v>2077</v>
      </c>
      <c r="I86" s="5" t="s">
        <v>26</v>
      </c>
      <c r="J86" s="5" t="s">
        <v>725</v>
      </c>
      <c r="K86" s="5" t="s">
        <v>726</v>
      </c>
      <c r="L86" s="5" t="s">
        <v>130</v>
      </c>
      <c r="M86" s="6" t="s">
        <v>2078</v>
      </c>
      <c r="N86" s="6" t="s">
        <v>1939</v>
      </c>
      <c r="O86" s="6" t="s">
        <v>739</v>
      </c>
    </row>
    <row r="87" spans="1:15">
      <c r="A87" s="5" t="s">
        <v>794</v>
      </c>
      <c r="B87" s="5" t="s">
        <v>795</v>
      </c>
      <c r="C87" s="5" t="s">
        <v>43</v>
      </c>
      <c r="D87" s="5" t="s">
        <v>796</v>
      </c>
      <c r="E87" s="5" t="s">
        <v>797</v>
      </c>
      <c r="F87" s="5" t="s">
        <v>798</v>
      </c>
      <c r="G87" s="5" t="s">
        <v>175</v>
      </c>
      <c r="H87" s="5" t="s">
        <v>2079</v>
      </c>
      <c r="I87" s="5" t="s">
        <v>26</v>
      </c>
      <c r="J87" s="5" t="s">
        <v>799</v>
      </c>
      <c r="K87" s="5" t="s">
        <v>111</v>
      </c>
      <c r="L87" s="5" t="s">
        <v>234</v>
      </c>
      <c r="M87" s="6" t="s">
        <v>2080</v>
      </c>
      <c r="N87" s="6" t="s">
        <v>1965</v>
      </c>
      <c r="O87" s="6" t="s">
        <v>739</v>
      </c>
    </row>
    <row r="88" spans="1:15">
      <c r="A88" s="5" t="s">
        <v>708</v>
      </c>
      <c r="B88" s="5" t="s">
        <v>709</v>
      </c>
      <c r="C88" s="5" t="s">
        <v>710</v>
      </c>
      <c r="D88" s="5" t="s">
        <v>711</v>
      </c>
      <c r="E88" s="5" t="s">
        <v>712</v>
      </c>
      <c r="F88" s="5" t="s">
        <v>713</v>
      </c>
      <c r="G88" s="5" t="s">
        <v>118</v>
      </c>
      <c r="H88" s="5" t="s">
        <v>2081</v>
      </c>
      <c r="I88" s="5" t="s">
        <v>715</v>
      </c>
      <c r="J88" s="5" t="s">
        <v>716</v>
      </c>
      <c r="K88" s="5" t="s">
        <v>717</v>
      </c>
      <c r="L88" s="5" t="s">
        <v>493</v>
      </c>
      <c r="M88" s="7" t="s">
        <v>2082</v>
      </c>
      <c r="N88" s="6" t="s">
        <v>2083</v>
      </c>
      <c r="O88" s="6" t="s">
        <v>739</v>
      </c>
    </row>
    <row r="89" spans="1:15">
      <c r="A89" s="5" t="s">
        <v>778</v>
      </c>
      <c r="B89" s="5" t="s">
        <v>779</v>
      </c>
      <c r="C89" s="5" t="s">
        <v>780</v>
      </c>
      <c r="D89" s="5" t="s">
        <v>781</v>
      </c>
      <c r="E89" s="5" t="s">
        <v>782</v>
      </c>
      <c r="F89" s="5" t="s">
        <v>783</v>
      </c>
      <c r="G89" s="5" t="s">
        <v>24</v>
      </c>
      <c r="H89" s="5" t="s">
        <v>2084</v>
      </c>
      <c r="I89" s="5" t="s">
        <v>26</v>
      </c>
      <c r="J89" s="5" t="s">
        <v>785</v>
      </c>
      <c r="K89" s="5" t="s">
        <v>786</v>
      </c>
      <c r="L89" s="5" t="s">
        <v>40</v>
      </c>
      <c r="M89" s="7" t="s">
        <v>2085</v>
      </c>
      <c r="N89" s="6" t="s">
        <v>1934</v>
      </c>
      <c r="O89" s="6" t="s">
        <v>739</v>
      </c>
    </row>
    <row r="90" spans="1:15">
      <c r="A90" s="5" t="s">
        <v>800</v>
      </c>
      <c r="B90" s="5" t="s">
        <v>801</v>
      </c>
      <c r="C90" s="5" t="s">
        <v>802</v>
      </c>
      <c r="D90" s="5" t="s">
        <v>803</v>
      </c>
      <c r="E90" s="5" t="s">
        <v>804</v>
      </c>
      <c r="F90" s="5" t="s">
        <v>805</v>
      </c>
      <c r="G90" s="5" t="s">
        <v>88</v>
      </c>
      <c r="H90" s="5" t="s">
        <v>813</v>
      </c>
      <c r="I90" s="5" t="s">
        <v>26</v>
      </c>
      <c r="J90" s="5" t="s">
        <v>806</v>
      </c>
      <c r="K90" s="5" t="s">
        <v>111</v>
      </c>
      <c r="L90" s="5" t="s">
        <v>234</v>
      </c>
      <c r="M90" s="6" t="s">
        <v>2086</v>
      </c>
      <c r="N90" s="6" t="s">
        <v>1949</v>
      </c>
      <c r="O90" s="6" t="s">
        <v>739</v>
      </c>
    </row>
    <row r="91" spans="1:15">
      <c r="A91" s="5" t="s">
        <v>807</v>
      </c>
      <c r="B91" s="5" t="s">
        <v>808</v>
      </c>
      <c r="C91" s="5" t="s">
        <v>809</v>
      </c>
      <c r="D91" s="5" t="s">
        <v>810</v>
      </c>
      <c r="E91" s="5" t="s">
        <v>811</v>
      </c>
      <c r="F91" s="5" t="s">
        <v>812</v>
      </c>
      <c r="G91" s="5" t="s">
        <v>24</v>
      </c>
      <c r="H91" s="5" t="s">
        <v>2087</v>
      </c>
      <c r="I91" s="5" t="s">
        <v>48</v>
      </c>
      <c r="J91" s="5" t="s">
        <v>814</v>
      </c>
      <c r="K91" s="5" t="s">
        <v>815</v>
      </c>
      <c r="L91" s="5" t="s">
        <v>92</v>
      </c>
      <c r="M91" s="6" t="s">
        <v>2088</v>
      </c>
      <c r="N91" s="6" t="s">
        <v>1934</v>
      </c>
      <c r="O91" s="6" t="s">
        <v>739</v>
      </c>
    </row>
    <row r="92" spans="1:15">
      <c r="A92" s="5" t="s">
        <v>787</v>
      </c>
      <c r="B92" s="5" t="s">
        <v>788</v>
      </c>
      <c r="C92" s="5" t="s">
        <v>789</v>
      </c>
      <c r="D92" s="5" t="s">
        <v>790</v>
      </c>
      <c r="E92" s="5" t="s">
        <v>791</v>
      </c>
      <c r="F92" s="5" t="s">
        <v>792</v>
      </c>
      <c r="G92" s="5" t="s">
        <v>24</v>
      </c>
      <c r="H92" s="5" t="s">
        <v>836</v>
      </c>
      <c r="I92" s="5" t="s">
        <v>26</v>
      </c>
      <c r="J92" s="5" t="s">
        <v>777</v>
      </c>
      <c r="K92" s="5" t="s">
        <v>111</v>
      </c>
      <c r="L92" s="5" t="s">
        <v>493</v>
      </c>
      <c r="M92" s="6" t="s">
        <v>2089</v>
      </c>
      <c r="N92" s="6" t="s">
        <v>1580</v>
      </c>
      <c r="O92" s="6" t="s">
        <v>739</v>
      </c>
    </row>
    <row r="93" spans="1:15">
      <c r="A93" s="5" t="s">
        <v>823</v>
      </c>
      <c r="B93" s="5" t="s">
        <v>824</v>
      </c>
      <c r="C93" s="5" t="s">
        <v>43</v>
      </c>
      <c r="D93" s="5" t="s">
        <v>825</v>
      </c>
      <c r="E93" s="5" t="s">
        <v>826</v>
      </c>
      <c r="F93" s="5" t="s">
        <v>827</v>
      </c>
      <c r="G93" s="5" t="s">
        <v>266</v>
      </c>
      <c r="H93" s="5" t="s">
        <v>2090</v>
      </c>
      <c r="I93" s="5" t="s">
        <v>26</v>
      </c>
      <c r="J93" s="5" t="s">
        <v>829</v>
      </c>
      <c r="K93" s="5" t="s">
        <v>111</v>
      </c>
      <c r="L93" s="5" t="s">
        <v>130</v>
      </c>
      <c r="M93" s="7" t="s">
        <v>2091</v>
      </c>
      <c r="N93" s="6" t="s">
        <v>1094</v>
      </c>
      <c r="O93" s="6" t="s">
        <v>739</v>
      </c>
    </row>
    <row r="94" spans="1:15">
      <c r="A94" s="5" t="s">
        <v>830</v>
      </c>
      <c r="B94" s="5" t="s">
        <v>831</v>
      </c>
      <c r="C94" s="5" t="s">
        <v>832</v>
      </c>
      <c r="D94" s="5" t="s">
        <v>833</v>
      </c>
      <c r="E94" s="5" t="s">
        <v>834</v>
      </c>
      <c r="F94" s="5" t="s">
        <v>835</v>
      </c>
      <c r="G94" s="5" t="s">
        <v>24</v>
      </c>
      <c r="H94" s="5" t="s">
        <v>858</v>
      </c>
      <c r="I94" s="5" t="s">
        <v>26</v>
      </c>
      <c r="J94" s="5" t="s">
        <v>837</v>
      </c>
      <c r="K94" s="5" t="s">
        <v>382</v>
      </c>
      <c r="L94" s="5" t="s">
        <v>130</v>
      </c>
      <c r="M94" s="6" t="s">
        <v>2092</v>
      </c>
      <c r="N94" s="6" t="s">
        <v>1421</v>
      </c>
      <c r="O94" s="6" t="s">
        <v>739</v>
      </c>
    </row>
    <row r="95" spans="1:15">
      <c r="A95" s="5" t="s">
        <v>838</v>
      </c>
      <c r="B95" s="5" t="s">
        <v>839</v>
      </c>
      <c r="C95" s="5" t="s">
        <v>43</v>
      </c>
      <c r="D95" s="5" t="s">
        <v>840</v>
      </c>
      <c r="E95" s="5" t="s">
        <v>841</v>
      </c>
      <c r="F95" s="5" t="s">
        <v>842</v>
      </c>
      <c r="G95" s="5" t="s">
        <v>78</v>
      </c>
      <c r="H95" s="5" t="s">
        <v>866</v>
      </c>
      <c r="I95" s="5" t="s">
        <v>411</v>
      </c>
      <c r="J95" s="5" t="s">
        <v>843</v>
      </c>
      <c r="K95" s="5" t="s">
        <v>844</v>
      </c>
      <c r="L95" s="5" t="s">
        <v>130</v>
      </c>
      <c r="M95" s="7" t="s">
        <v>2093</v>
      </c>
      <c r="N95" s="6" t="s">
        <v>1421</v>
      </c>
      <c r="O95" s="6" t="s">
        <v>739</v>
      </c>
    </row>
    <row r="96" spans="1:15">
      <c r="A96" s="5" t="s">
        <v>845</v>
      </c>
      <c r="B96" s="5" t="s">
        <v>846</v>
      </c>
      <c r="C96" s="5" t="s">
        <v>43</v>
      </c>
      <c r="D96" s="5" t="s">
        <v>847</v>
      </c>
      <c r="E96" s="5" t="s">
        <v>848</v>
      </c>
      <c r="F96" s="5" t="s">
        <v>849</v>
      </c>
      <c r="G96" s="5" t="s">
        <v>211</v>
      </c>
      <c r="H96" s="5" t="s">
        <v>866</v>
      </c>
      <c r="I96" s="5" t="s">
        <v>26</v>
      </c>
      <c r="J96" s="5" t="s">
        <v>851</v>
      </c>
      <c r="K96" s="5" t="s">
        <v>449</v>
      </c>
      <c r="L96" s="5" t="s">
        <v>92</v>
      </c>
      <c r="M96" s="6" t="s">
        <v>2094</v>
      </c>
      <c r="N96" s="6" t="s">
        <v>1980</v>
      </c>
      <c r="O96" s="6" t="s">
        <v>739</v>
      </c>
    </row>
    <row r="97" spans="1:15">
      <c r="A97" s="5" t="s">
        <v>816</v>
      </c>
      <c r="B97" s="5" t="s">
        <v>817</v>
      </c>
      <c r="C97" s="5" t="s">
        <v>818</v>
      </c>
      <c r="D97" s="5" t="s">
        <v>819</v>
      </c>
      <c r="E97" s="5" t="s">
        <v>820</v>
      </c>
      <c r="F97" s="5" t="s">
        <v>821</v>
      </c>
      <c r="G97" s="5" t="s">
        <v>36</v>
      </c>
      <c r="H97" s="5" t="s">
        <v>2095</v>
      </c>
      <c r="I97" s="5" t="s">
        <v>26</v>
      </c>
      <c r="J97" s="5" t="s">
        <v>822</v>
      </c>
      <c r="K97" s="5" t="s">
        <v>111</v>
      </c>
      <c r="L97" s="5" t="s">
        <v>493</v>
      </c>
      <c r="M97" s="7" t="s">
        <v>2096</v>
      </c>
      <c r="N97" s="6" t="s">
        <v>1847</v>
      </c>
      <c r="O97" s="6" t="s">
        <v>739</v>
      </c>
    </row>
    <row r="98" spans="1:15">
      <c r="A98" s="5" t="s">
        <v>887</v>
      </c>
      <c r="B98" s="5" t="s">
        <v>888</v>
      </c>
      <c r="C98" s="5" t="s">
        <v>43</v>
      </c>
      <c r="D98" s="5" t="s">
        <v>889</v>
      </c>
      <c r="E98" s="5" t="s">
        <v>890</v>
      </c>
      <c r="F98" s="5" t="s">
        <v>891</v>
      </c>
      <c r="G98" s="5" t="s">
        <v>175</v>
      </c>
      <c r="H98" s="5" t="s">
        <v>2095</v>
      </c>
      <c r="I98" s="5" t="s">
        <v>26</v>
      </c>
      <c r="J98" s="5" t="s">
        <v>892</v>
      </c>
      <c r="K98" s="5" t="s">
        <v>893</v>
      </c>
      <c r="L98" s="5" t="s">
        <v>234</v>
      </c>
      <c r="M98" s="7" t="s">
        <v>2097</v>
      </c>
      <c r="N98" s="6" t="s">
        <v>1949</v>
      </c>
      <c r="O98" s="6" t="s">
        <v>739</v>
      </c>
    </row>
    <row r="99" spans="1:15">
      <c r="A99" s="5" t="s">
        <v>869</v>
      </c>
      <c r="B99" s="5" t="s">
        <v>870</v>
      </c>
      <c r="C99" s="5" t="s">
        <v>871</v>
      </c>
      <c r="D99" s="5" t="s">
        <v>872</v>
      </c>
      <c r="E99" s="5" t="s">
        <v>873</v>
      </c>
      <c r="F99" s="5" t="s">
        <v>874</v>
      </c>
      <c r="G99" s="5" t="s">
        <v>24</v>
      </c>
      <c r="H99" s="5" t="s">
        <v>907</v>
      </c>
      <c r="I99" s="5" t="s">
        <v>26</v>
      </c>
      <c r="J99" s="5" t="s">
        <v>876</v>
      </c>
      <c r="K99" s="5" t="s">
        <v>877</v>
      </c>
      <c r="L99" s="5" t="s">
        <v>40</v>
      </c>
      <c r="M99" s="7" t="s">
        <v>2098</v>
      </c>
      <c r="N99" s="6" t="s">
        <v>1018</v>
      </c>
      <c r="O99" s="6" t="s">
        <v>739</v>
      </c>
    </row>
    <row r="100" spans="1:15">
      <c r="A100" s="5" t="s">
        <v>861</v>
      </c>
      <c r="B100" s="5" t="s">
        <v>862</v>
      </c>
      <c r="C100" s="5" t="s">
        <v>43</v>
      </c>
      <c r="D100" s="5" t="s">
        <v>863</v>
      </c>
      <c r="E100" s="5" t="s">
        <v>864</v>
      </c>
      <c r="F100" s="5" t="s">
        <v>865</v>
      </c>
      <c r="G100" s="5" t="s">
        <v>211</v>
      </c>
      <c r="H100" s="5" t="s">
        <v>2099</v>
      </c>
      <c r="I100" s="5" t="s">
        <v>26</v>
      </c>
      <c r="J100" s="5" t="s">
        <v>867</v>
      </c>
      <c r="K100" s="5" t="s">
        <v>868</v>
      </c>
      <c r="L100" s="5" t="s">
        <v>40</v>
      </c>
      <c r="M100" s="7" t="s">
        <v>2100</v>
      </c>
      <c r="N100" s="6" t="s">
        <v>2101</v>
      </c>
      <c r="O100" s="6" t="s">
        <v>739</v>
      </c>
    </row>
    <row r="101" spans="1:15">
      <c r="A101" s="5" t="s">
        <v>852</v>
      </c>
      <c r="B101" s="5" t="s">
        <v>853</v>
      </c>
      <c r="C101" s="5" t="s">
        <v>854</v>
      </c>
      <c r="D101" s="5" t="s">
        <v>855</v>
      </c>
      <c r="E101" s="5" t="s">
        <v>856</v>
      </c>
      <c r="F101" s="5" t="s">
        <v>857</v>
      </c>
      <c r="G101" s="5" t="s">
        <v>118</v>
      </c>
      <c r="H101" s="5" t="s">
        <v>914</v>
      </c>
      <c r="I101" s="5" t="s">
        <v>26</v>
      </c>
      <c r="J101" s="5" t="s">
        <v>859</v>
      </c>
      <c r="K101" s="5" t="s">
        <v>860</v>
      </c>
      <c r="L101" s="5" t="s">
        <v>373</v>
      </c>
      <c r="M101" s="7" t="s">
        <v>2102</v>
      </c>
      <c r="N101" s="6" t="s">
        <v>1949</v>
      </c>
      <c r="O101" s="6" t="s">
        <v>739</v>
      </c>
    </row>
    <row r="102" spans="1:15">
      <c r="A102" s="5" t="s">
        <v>909</v>
      </c>
      <c r="B102" s="5" t="s">
        <v>910</v>
      </c>
      <c r="C102" s="5" t="s">
        <v>43</v>
      </c>
      <c r="D102" s="5" t="s">
        <v>911</v>
      </c>
      <c r="E102" s="5" t="s">
        <v>912</v>
      </c>
      <c r="F102" s="5" t="s">
        <v>913</v>
      </c>
      <c r="G102" s="5" t="s">
        <v>78</v>
      </c>
      <c r="H102" s="5" t="s">
        <v>2103</v>
      </c>
      <c r="I102" s="5" t="s">
        <v>552</v>
      </c>
      <c r="J102" s="5" t="s">
        <v>915</v>
      </c>
      <c r="K102" s="5" t="s">
        <v>916</v>
      </c>
      <c r="L102" s="5" t="s">
        <v>130</v>
      </c>
      <c r="M102" s="6" t="s">
        <v>2104</v>
      </c>
      <c r="N102" s="6" t="s">
        <v>1847</v>
      </c>
      <c r="O102" s="6" t="s">
        <v>739</v>
      </c>
    </row>
    <row r="103" spans="1:15">
      <c r="A103" s="5" t="s">
        <v>902</v>
      </c>
      <c r="B103" s="5" t="s">
        <v>903</v>
      </c>
      <c r="C103" s="5" t="s">
        <v>43</v>
      </c>
      <c r="D103" s="5" t="s">
        <v>904</v>
      </c>
      <c r="E103" s="5" t="s">
        <v>905</v>
      </c>
      <c r="F103" s="5" t="s">
        <v>906</v>
      </c>
      <c r="G103" s="5" t="s">
        <v>24</v>
      </c>
      <c r="H103" s="5" t="s">
        <v>931</v>
      </c>
      <c r="I103" s="5" t="s">
        <v>26</v>
      </c>
      <c r="J103" s="5" t="s">
        <v>908</v>
      </c>
      <c r="K103" s="5" t="s">
        <v>111</v>
      </c>
      <c r="L103" s="5" t="s">
        <v>234</v>
      </c>
      <c r="M103" s="7" t="s">
        <v>2105</v>
      </c>
      <c r="N103" s="6" t="s">
        <v>1591</v>
      </c>
      <c r="O103" s="6" t="s">
        <v>739</v>
      </c>
    </row>
    <row r="104" spans="1:15">
      <c r="A104" s="5" t="s">
        <v>878</v>
      </c>
      <c r="B104" s="5" t="s">
        <v>879</v>
      </c>
      <c r="C104" s="5" t="s">
        <v>880</v>
      </c>
      <c r="D104" s="5" t="s">
        <v>881</v>
      </c>
      <c r="E104" s="5" t="s">
        <v>882</v>
      </c>
      <c r="F104" s="5" t="s">
        <v>883</v>
      </c>
      <c r="G104" s="5" t="s">
        <v>57</v>
      </c>
      <c r="H104" s="5" t="s">
        <v>2106</v>
      </c>
      <c r="I104" s="5" t="s">
        <v>884</v>
      </c>
      <c r="J104" s="5" t="s">
        <v>885</v>
      </c>
      <c r="K104" s="5" t="s">
        <v>886</v>
      </c>
      <c r="L104" s="5" t="s">
        <v>373</v>
      </c>
      <c r="M104" s="7" t="s">
        <v>2107</v>
      </c>
      <c r="N104" s="6" t="s">
        <v>1018</v>
      </c>
      <c r="O104" s="6" t="s">
        <v>739</v>
      </c>
    </row>
    <row r="105" spans="1:15">
      <c r="A105" s="5" t="s">
        <v>917</v>
      </c>
      <c r="B105" s="5" t="s">
        <v>918</v>
      </c>
      <c r="C105" s="5" t="s">
        <v>919</v>
      </c>
      <c r="D105" s="5" t="s">
        <v>920</v>
      </c>
      <c r="E105" s="5" t="s">
        <v>921</v>
      </c>
      <c r="F105" s="5" t="s">
        <v>922</v>
      </c>
      <c r="G105" s="5" t="s">
        <v>36</v>
      </c>
      <c r="H105" s="5" t="s">
        <v>2106</v>
      </c>
      <c r="I105" s="5" t="s">
        <v>48</v>
      </c>
      <c r="J105" s="5" t="s">
        <v>924</v>
      </c>
      <c r="K105" s="5" t="s">
        <v>925</v>
      </c>
      <c r="L105" s="5" t="s">
        <v>234</v>
      </c>
      <c r="M105" s="6" t="s">
        <v>2108</v>
      </c>
      <c r="N105" s="6" t="s">
        <v>1847</v>
      </c>
      <c r="O105" s="6" t="s">
        <v>739</v>
      </c>
    </row>
    <row r="106" spans="1:15">
      <c r="A106" s="5" t="s">
        <v>940</v>
      </c>
      <c r="B106" s="5" t="s">
        <v>941</v>
      </c>
      <c r="C106" s="5" t="s">
        <v>43</v>
      </c>
      <c r="D106" s="5" t="s">
        <v>942</v>
      </c>
      <c r="E106" s="5" t="s">
        <v>943</v>
      </c>
      <c r="F106" s="5" t="s">
        <v>944</v>
      </c>
      <c r="G106" s="5" t="s">
        <v>211</v>
      </c>
      <c r="H106" s="5" t="s">
        <v>2109</v>
      </c>
      <c r="I106" s="5" t="s">
        <v>26</v>
      </c>
      <c r="J106" s="5" t="s">
        <v>945</v>
      </c>
      <c r="K106" s="5" t="s">
        <v>946</v>
      </c>
      <c r="L106" s="5" t="s">
        <v>92</v>
      </c>
      <c r="M106" s="6" t="s">
        <v>2110</v>
      </c>
      <c r="N106" s="6" t="s">
        <v>1965</v>
      </c>
      <c r="O106" s="6" t="s">
        <v>739</v>
      </c>
    </row>
    <row r="107" spans="1:15">
      <c r="A107" s="5" t="s">
        <v>935</v>
      </c>
      <c r="B107" s="5" t="s">
        <v>936</v>
      </c>
      <c r="C107" s="5" t="s">
        <v>43</v>
      </c>
      <c r="D107" s="5" t="s">
        <v>937</v>
      </c>
      <c r="E107" s="5" t="s">
        <v>938</v>
      </c>
      <c r="F107" s="5" t="s">
        <v>939</v>
      </c>
      <c r="G107" s="5" t="s">
        <v>78</v>
      </c>
      <c r="H107" s="5" t="s">
        <v>953</v>
      </c>
      <c r="I107" s="5" t="s">
        <v>26</v>
      </c>
      <c r="J107" s="5" t="s">
        <v>345</v>
      </c>
      <c r="K107" s="5" t="s">
        <v>111</v>
      </c>
      <c r="L107" s="5" t="s">
        <v>234</v>
      </c>
      <c r="M107" s="6" t="s">
        <v>2111</v>
      </c>
      <c r="N107" s="6" t="s">
        <v>1847</v>
      </c>
      <c r="O107" s="6" t="s">
        <v>739</v>
      </c>
    </row>
    <row r="108" spans="1:15">
      <c r="A108" s="5" t="s">
        <v>926</v>
      </c>
      <c r="B108" s="5" t="s">
        <v>927</v>
      </c>
      <c r="C108" s="5" t="s">
        <v>43</v>
      </c>
      <c r="D108" s="5" t="s">
        <v>928</v>
      </c>
      <c r="E108" s="5" t="s">
        <v>929</v>
      </c>
      <c r="F108" s="5" t="s">
        <v>930</v>
      </c>
      <c r="G108" s="5" t="s">
        <v>175</v>
      </c>
      <c r="H108" s="5" t="s">
        <v>962</v>
      </c>
      <c r="I108" s="5" t="s">
        <v>932</v>
      </c>
      <c r="J108" s="5" t="s">
        <v>933</v>
      </c>
      <c r="K108" s="5" t="s">
        <v>934</v>
      </c>
      <c r="L108" s="5" t="s">
        <v>234</v>
      </c>
      <c r="M108" s="7" t="s">
        <v>2112</v>
      </c>
      <c r="N108" s="6" t="s">
        <v>2113</v>
      </c>
      <c r="O108" s="6" t="s">
        <v>739</v>
      </c>
    </row>
    <row r="109" spans="1:15">
      <c r="A109" s="5" t="s">
        <v>894</v>
      </c>
      <c r="B109" s="5" t="s">
        <v>895</v>
      </c>
      <c r="C109" s="5" t="s">
        <v>896</v>
      </c>
      <c r="D109" s="5" t="s">
        <v>897</v>
      </c>
      <c r="E109" s="5" t="s">
        <v>898</v>
      </c>
      <c r="F109" s="5" t="s">
        <v>899</v>
      </c>
      <c r="G109" s="5" t="s">
        <v>24</v>
      </c>
      <c r="H109" s="5" t="s">
        <v>962</v>
      </c>
      <c r="I109" s="5" t="s">
        <v>26</v>
      </c>
      <c r="J109" s="5" t="s">
        <v>900</v>
      </c>
      <c r="K109" s="5" t="s">
        <v>901</v>
      </c>
      <c r="L109" s="5" t="s">
        <v>234</v>
      </c>
      <c r="M109" s="6" t="s">
        <v>2114</v>
      </c>
      <c r="N109" s="6" t="s">
        <v>1900</v>
      </c>
      <c r="O109" s="6" t="s">
        <v>739</v>
      </c>
    </row>
    <row r="110" spans="1:15">
      <c r="A110" s="5" t="s">
        <v>947</v>
      </c>
      <c r="B110" s="5" t="s">
        <v>948</v>
      </c>
      <c r="C110" s="5" t="s">
        <v>949</v>
      </c>
      <c r="D110" s="5" t="s">
        <v>950</v>
      </c>
      <c r="E110" s="5" t="s">
        <v>951</v>
      </c>
      <c r="F110" s="5" t="s">
        <v>952</v>
      </c>
      <c r="G110" s="5" t="s">
        <v>24</v>
      </c>
      <c r="H110" s="5" t="s">
        <v>2115</v>
      </c>
      <c r="I110" s="5" t="s">
        <v>954</v>
      </c>
      <c r="J110" s="5" t="s">
        <v>955</v>
      </c>
      <c r="K110" s="5" t="s">
        <v>956</v>
      </c>
      <c r="L110" s="5" t="s">
        <v>130</v>
      </c>
      <c r="M110" s="7" t="s">
        <v>2116</v>
      </c>
      <c r="N110" s="6" t="s">
        <v>1421</v>
      </c>
      <c r="O110" s="6" t="s">
        <v>739</v>
      </c>
    </row>
    <row r="111" spans="1:15">
      <c r="A111" s="5" t="s">
        <v>965</v>
      </c>
      <c r="B111" s="5" t="s">
        <v>966</v>
      </c>
      <c r="C111" s="5" t="s">
        <v>967</v>
      </c>
      <c r="D111" s="5" t="s">
        <v>968</v>
      </c>
      <c r="E111" s="5" t="s">
        <v>969</v>
      </c>
      <c r="F111" s="5" t="s">
        <v>970</v>
      </c>
      <c r="G111" s="5" t="s">
        <v>24</v>
      </c>
      <c r="H111" s="5" t="s">
        <v>987</v>
      </c>
      <c r="I111" s="5" t="s">
        <v>26</v>
      </c>
      <c r="J111" s="5" t="s">
        <v>971</v>
      </c>
      <c r="K111" s="5" t="s">
        <v>972</v>
      </c>
      <c r="L111" s="5" t="s">
        <v>40</v>
      </c>
      <c r="M111" s="7" t="s">
        <v>2117</v>
      </c>
      <c r="N111" s="6" t="s">
        <v>1018</v>
      </c>
      <c r="O111" s="6" t="s">
        <v>739</v>
      </c>
    </row>
    <row r="112" spans="1:15">
      <c r="A112" s="5" t="s">
        <v>957</v>
      </c>
      <c r="B112" s="5" t="s">
        <v>958</v>
      </c>
      <c r="C112" s="5" t="s">
        <v>43</v>
      </c>
      <c r="D112" s="5" t="s">
        <v>959</v>
      </c>
      <c r="E112" s="5" t="s">
        <v>960</v>
      </c>
      <c r="F112" s="5" t="s">
        <v>961</v>
      </c>
      <c r="G112" s="5" t="s">
        <v>175</v>
      </c>
      <c r="H112" s="5" t="s">
        <v>987</v>
      </c>
      <c r="I112" s="5" t="s">
        <v>26</v>
      </c>
      <c r="J112" s="5" t="s">
        <v>963</v>
      </c>
      <c r="K112" s="5" t="s">
        <v>2118</v>
      </c>
      <c r="L112" s="5" t="s">
        <v>234</v>
      </c>
      <c r="M112" s="7" t="s">
        <v>2119</v>
      </c>
      <c r="N112" s="6" t="s">
        <v>1965</v>
      </c>
      <c r="O112" s="6" t="s">
        <v>739</v>
      </c>
    </row>
    <row r="113" spans="1:15">
      <c r="A113" s="5" t="s">
        <v>973</v>
      </c>
      <c r="B113" s="5" t="s">
        <v>974</v>
      </c>
      <c r="C113" s="5" t="s">
        <v>975</v>
      </c>
      <c r="D113" s="5" t="s">
        <v>976</v>
      </c>
      <c r="E113" s="5" t="s">
        <v>977</v>
      </c>
      <c r="F113" s="5" t="s">
        <v>978</v>
      </c>
      <c r="G113" s="5" t="s">
        <v>24</v>
      </c>
      <c r="H113" s="5" t="s">
        <v>1025</v>
      </c>
      <c r="I113" s="5" t="s">
        <v>48</v>
      </c>
      <c r="J113" s="5" t="s">
        <v>980</v>
      </c>
      <c r="K113" s="5" t="s">
        <v>981</v>
      </c>
      <c r="L113" s="5" t="s">
        <v>130</v>
      </c>
      <c r="M113" s="7" t="s">
        <v>2120</v>
      </c>
      <c r="N113" s="6" t="s">
        <v>1934</v>
      </c>
      <c r="O113" s="6" t="s">
        <v>739</v>
      </c>
    </row>
    <row r="114" spans="1:15">
      <c r="A114" s="5" t="s">
        <v>991</v>
      </c>
      <c r="B114" s="5" t="s">
        <v>992</v>
      </c>
      <c r="C114" s="5" t="s">
        <v>993</v>
      </c>
      <c r="D114" s="5" t="s">
        <v>994</v>
      </c>
      <c r="E114" s="5" t="s">
        <v>995</v>
      </c>
      <c r="F114" s="5" t="s">
        <v>996</v>
      </c>
      <c r="G114" s="5" t="s">
        <v>99</v>
      </c>
      <c r="H114" s="5" t="s">
        <v>1074</v>
      </c>
      <c r="I114" s="5" t="s">
        <v>26</v>
      </c>
      <c r="J114" s="5" t="s">
        <v>997</v>
      </c>
      <c r="K114" s="5" t="s">
        <v>111</v>
      </c>
      <c r="L114" s="5" t="s">
        <v>493</v>
      </c>
      <c r="M114" s="7" t="s">
        <v>2121</v>
      </c>
      <c r="N114" s="6" t="s">
        <v>1965</v>
      </c>
      <c r="O114" s="6" t="s">
        <v>739</v>
      </c>
    </row>
    <row r="115" spans="1:15">
      <c r="A115" s="5" t="s">
        <v>982</v>
      </c>
      <c r="B115" s="5" t="s">
        <v>983</v>
      </c>
      <c r="C115" s="5" t="s">
        <v>43</v>
      </c>
      <c r="D115" s="5" t="s">
        <v>984</v>
      </c>
      <c r="E115" s="5" t="s">
        <v>985</v>
      </c>
      <c r="F115" s="5" t="s">
        <v>986</v>
      </c>
      <c r="G115" s="5" t="s">
        <v>211</v>
      </c>
      <c r="H115" s="5" t="s">
        <v>1074</v>
      </c>
      <c r="I115" s="5" t="s">
        <v>988</v>
      </c>
      <c r="J115" s="5" t="s">
        <v>989</v>
      </c>
      <c r="K115" s="5" t="s">
        <v>990</v>
      </c>
      <c r="L115" s="5" t="s">
        <v>234</v>
      </c>
      <c r="M115" s="7" t="s">
        <v>2122</v>
      </c>
      <c r="N115" s="6" t="s">
        <v>1965</v>
      </c>
      <c r="O115" s="6" t="s">
        <v>739</v>
      </c>
    </row>
    <row r="116" spans="1:15">
      <c r="A116" s="5" t="s">
        <v>1029</v>
      </c>
      <c r="B116" s="5" t="s">
        <v>1030</v>
      </c>
      <c r="C116" s="5" t="s">
        <v>43</v>
      </c>
      <c r="D116" s="5" t="s">
        <v>1031</v>
      </c>
      <c r="E116" s="5" t="s">
        <v>1032</v>
      </c>
      <c r="F116" s="5" t="s">
        <v>1033</v>
      </c>
      <c r="G116" s="5" t="s">
        <v>99</v>
      </c>
      <c r="H116" s="5" t="s">
        <v>1081</v>
      </c>
      <c r="I116" s="5" t="s">
        <v>26</v>
      </c>
      <c r="J116" s="5" t="s">
        <v>1035</v>
      </c>
      <c r="K116" s="5" t="s">
        <v>1036</v>
      </c>
      <c r="L116" s="5" t="s">
        <v>234</v>
      </c>
      <c r="M116" s="7" t="s">
        <v>2123</v>
      </c>
      <c r="N116" s="6" t="s">
        <v>1946</v>
      </c>
      <c r="O116" s="6" t="s">
        <v>739</v>
      </c>
    </row>
    <row r="117" spans="1:15">
      <c r="A117" s="5" t="s">
        <v>1062</v>
      </c>
      <c r="B117" s="5" t="s">
        <v>1063</v>
      </c>
      <c r="C117" s="5" t="s">
        <v>43</v>
      </c>
      <c r="D117" s="5" t="s">
        <v>1064</v>
      </c>
      <c r="E117" s="5" t="s">
        <v>1065</v>
      </c>
      <c r="F117" s="5" t="s">
        <v>1066</v>
      </c>
      <c r="G117" s="5" t="s">
        <v>211</v>
      </c>
      <c r="H117" s="5" t="s">
        <v>1081</v>
      </c>
      <c r="I117" s="5" t="s">
        <v>26</v>
      </c>
      <c r="J117" s="5" t="s">
        <v>1067</v>
      </c>
      <c r="K117" s="5" t="s">
        <v>1068</v>
      </c>
      <c r="L117" s="5" t="s">
        <v>234</v>
      </c>
      <c r="M117" s="6" t="s">
        <v>2124</v>
      </c>
      <c r="N117" s="6" t="s">
        <v>1094</v>
      </c>
      <c r="O117" s="6" t="s">
        <v>739</v>
      </c>
    </row>
    <row r="118" spans="1:15">
      <c r="A118" s="5" t="s">
        <v>1037</v>
      </c>
      <c r="B118" s="5" t="s">
        <v>1038</v>
      </c>
      <c r="C118" s="5" t="s">
        <v>43</v>
      </c>
      <c r="D118" s="5" t="s">
        <v>1039</v>
      </c>
      <c r="E118" s="5" t="s">
        <v>1040</v>
      </c>
      <c r="F118" s="5" t="s">
        <v>1041</v>
      </c>
      <c r="G118" s="5" t="s">
        <v>175</v>
      </c>
      <c r="H118" s="5" t="s">
        <v>2125</v>
      </c>
      <c r="I118" s="5" t="s">
        <v>26</v>
      </c>
      <c r="J118" s="5" t="s">
        <v>1042</v>
      </c>
      <c r="K118" s="5" t="s">
        <v>1043</v>
      </c>
      <c r="L118" s="5" t="s">
        <v>493</v>
      </c>
      <c r="M118" s="7" t="s">
        <v>2126</v>
      </c>
      <c r="N118" s="6" t="s">
        <v>1949</v>
      </c>
      <c r="O118" s="6" t="s">
        <v>739</v>
      </c>
    </row>
    <row r="119" spans="1:15">
      <c r="A119" s="5" t="s">
        <v>1044</v>
      </c>
      <c r="B119" s="5" t="s">
        <v>1045</v>
      </c>
      <c r="C119" s="5" t="s">
        <v>1046</v>
      </c>
      <c r="D119" s="5" t="s">
        <v>1047</v>
      </c>
      <c r="E119" s="5" t="s">
        <v>1048</v>
      </c>
      <c r="F119" s="5" t="s">
        <v>1049</v>
      </c>
      <c r="G119" s="5" t="s">
        <v>99</v>
      </c>
      <c r="H119" s="5" t="s">
        <v>2127</v>
      </c>
      <c r="I119" s="5" t="s">
        <v>1051</v>
      </c>
      <c r="J119" s="5" t="s">
        <v>1052</v>
      </c>
      <c r="K119" s="5" t="s">
        <v>1053</v>
      </c>
      <c r="L119" s="5" t="s">
        <v>493</v>
      </c>
      <c r="M119" s="6" t="s">
        <v>2128</v>
      </c>
      <c r="N119" s="6" t="s">
        <v>1591</v>
      </c>
      <c r="O119" s="6" t="s">
        <v>739</v>
      </c>
    </row>
    <row r="120" spans="1:15">
      <c r="A120" s="5" t="s">
        <v>1019</v>
      </c>
      <c r="B120" s="5" t="s">
        <v>1020</v>
      </c>
      <c r="C120" s="5" t="s">
        <v>1021</v>
      </c>
      <c r="D120" s="5" t="s">
        <v>1022</v>
      </c>
      <c r="E120" s="5" t="s">
        <v>1023</v>
      </c>
      <c r="F120" s="5" t="s">
        <v>1024</v>
      </c>
      <c r="G120" s="5" t="s">
        <v>24</v>
      </c>
      <c r="H120" s="5" t="s">
        <v>1090</v>
      </c>
      <c r="I120" s="5" t="s">
        <v>1026</v>
      </c>
      <c r="J120" s="5" t="s">
        <v>1027</v>
      </c>
      <c r="K120" s="5" t="s">
        <v>1028</v>
      </c>
      <c r="L120" s="5" t="s">
        <v>234</v>
      </c>
      <c r="M120" s="7" t="s">
        <v>2129</v>
      </c>
      <c r="N120" s="6" t="s">
        <v>1580</v>
      </c>
      <c r="O120" s="6" t="s">
        <v>739</v>
      </c>
    </row>
    <row r="121" spans="1:15">
      <c r="A121" s="5" t="s">
        <v>1069</v>
      </c>
      <c r="B121" s="5" t="s">
        <v>1070</v>
      </c>
      <c r="C121" s="5" t="s">
        <v>43</v>
      </c>
      <c r="D121" s="5" t="s">
        <v>1071</v>
      </c>
      <c r="E121" s="5" t="s">
        <v>1072</v>
      </c>
      <c r="F121" s="5" t="s">
        <v>1073</v>
      </c>
      <c r="G121" s="5" t="s">
        <v>175</v>
      </c>
      <c r="H121" s="5" t="s">
        <v>1090</v>
      </c>
      <c r="I121" s="5" t="s">
        <v>26</v>
      </c>
      <c r="J121" s="5" t="s">
        <v>1075</v>
      </c>
      <c r="K121" s="5" t="s">
        <v>893</v>
      </c>
      <c r="L121" s="5" t="s">
        <v>234</v>
      </c>
      <c r="M121" s="6" t="s">
        <v>2130</v>
      </c>
      <c r="N121" s="6" t="s">
        <v>1949</v>
      </c>
      <c r="O121" s="6" t="s">
        <v>739</v>
      </c>
    </row>
    <row r="122" spans="1:15">
      <c r="A122" s="5" t="s">
        <v>998</v>
      </c>
      <c r="B122" s="5" t="s">
        <v>999</v>
      </c>
      <c r="C122" s="5" t="s">
        <v>1000</v>
      </c>
      <c r="D122" s="5" t="s">
        <v>1001</v>
      </c>
      <c r="E122" s="5" t="s">
        <v>1002</v>
      </c>
      <c r="F122" s="5" t="s">
        <v>1003</v>
      </c>
      <c r="G122" s="5" t="s">
        <v>24</v>
      </c>
      <c r="H122" s="5" t="s">
        <v>1115</v>
      </c>
      <c r="I122" s="5" t="s">
        <v>26</v>
      </c>
      <c r="J122" s="5" t="s">
        <v>1005</v>
      </c>
      <c r="K122" s="5" t="s">
        <v>1006</v>
      </c>
      <c r="L122" s="5" t="s">
        <v>234</v>
      </c>
      <c r="M122" s="7" t="s">
        <v>2131</v>
      </c>
      <c r="N122" s="6" t="s">
        <v>2049</v>
      </c>
      <c r="O122" s="6" t="s">
        <v>739</v>
      </c>
    </row>
    <row r="123" spans="1:15">
      <c r="A123" s="5" t="s">
        <v>1076</v>
      </c>
      <c r="B123" s="5" t="s">
        <v>1077</v>
      </c>
      <c r="C123" s="5" t="s">
        <v>43</v>
      </c>
      <c r="D123" s="5" t="s">
        <v>1078</v>
      </c>
      <c r="E123" s="5" t="s">
        <v>1079</v>
      </c>
      <c r="F123" s="5" t="s">
        <v>1080</v>
      </c>
      <c r="G123" s="5" t="s">
        <v>211</v>
      </c>
      <c r="H123" s="5" t="s">
        <v>1115</v>
      </c>
      <c r="I123" s="5" t="s">
        <v>1082</v>
      </c>
      <c r="J123" s="5" t="s">
        <v>1083</v>
      </c>
      <c r="K123" s="5" t="s">
        <v>1084</v>
      </c>
      <c r="L123" s="5" t="s">
        <v>234</v>
      </c>
      <c r="M123" s="7" t="s">
        <v>2132</v>
      </c>
      <c r="N123" s="6" t="s">
        <v>1980</v>
      </c>
      <c r="O123" s="6" t="s">
        <v>739</v>
      </c>
    </row>
    <row r="124" spans="1:15">
      <c r="A124" s="5" t="s">
        <v>1095</v>
      </c>
      <c r="B124" s="5" t="s">
        <v>1096</v>
      </c>
      <c r="C124" s="5" t="s">
        <v>43</v>
      </c>
      <c r="D124" s="5" t="s">
        <v>1097</v>
      </c>
      <c r="E124" s="5" t="s">
        <v>1098</v>
      </c>
      <c r="F124" s="5" t="s">
        <v>1099</v>
      </c>
      <c r="G124" s="5" t="s">
        <v>118</v>
      </c>
      <c r="H124" s="5" t="s">
        <v>1124</v>
      </c>
      <c r="I124" s="5" t="s">
        <v>26</v>
      </c>
      <c r="J124" s="5" t="s">
        <v>1101</v>
      </c>
      <c r="K124" s="5" t="s">
        <v>1102</v>
      </c>
      <c r="L124" s="5" t="s">
        <v>373</v>
      </c>
      <c r="M124" s="7" t="s">
        <v>2133</v>
      </c>
      <c r="N124" s="6" t="s">
        <v>1949</v>
      </c>
      <c r="O124" s="6" t="s">
        <v>739</v>
      </c>
    </row>
    <row r="125" spans="1:15">
      <c r="A125" s="5" t="s">
        <v>1054</v>
      </c>
      <c r="B125" s="5" t="s">
        <v>1055</v>
      </c>
      <c r="C125" s="5" t="s">
        <v>1056</v>
      </c>
      <c r="D125" s="5" t="s">
        <v>1057</v>
      </c>
      <c r="E125" s="5" t="s">
        <v>1058</v>
      </c>
      <c r="F125" s="5" t="s">
        <v>1059</v>
      </c>
      <c r="G125" s="5" t="s">
        <v>99</v>
      </c>
      <c r="H125" s="5" t="s">
        <v>2134</v>
      </c>
      <c r="I125" s="5" t="s">
        <v>26</v>
      </c>
      <c r="J125" s="5" t="s">
        <v>1060</v>
      </c>
      <c r="K125" s="5" t="s">
        <v>1061</v>
      </c>
      <c r="L125" s="5" t="s">
        <v>234</v>
      </c>
      <c r="M125" s="6" t="s">
        <v>2135</v>
      </c>
      <c r="N125" s="6" t="s">
        <v>1946</v>
      </c>
      <c r="O125" s="6" t="s">
        <v>739</v>
      </c>
    </row>
    <row r="126" spans="1:15">
      <c r="A126" s="5" t="s">
        <v>1103</v>
      </c>
      <c r="B126" s="5" t="s">
        <v>1104</v>
      </c>
      <c r="C126" s="5" t="s">
        <v>43</v>
      </c>
      <c r="D126" s="5" t="s">
        <v>1105</v>
      </c>
      <c r="E126" s="5" t="s">
        <v>1106</v>
      </c>
      <c r="F126" s="5" t="s">
        <v>1107</v>
      </c>
      <c r="G126" s="5" t="s">
        <v>78</v>
      </c>
      <c r="H126" s="5" t="s">
        <v>1152</v>
      </c>
      <c r="I126" s="5" t="s">
        <v>26</v>
      </c>
      <c r="J126" s="5" t="s">
        <v>1108</v>
      </c>
      <c r="K126" s="5" t="s">
        <v>476</v>
      </c>
      <c r="L126" s="5" t="s">
        <v>234</v>
      </c>
      <c r="M126" s="7" t="s">
        <v>2136</v>
      </c>
      <c r="N126" s="6" t="s">
        <v>1421</v>
      </c>
      <c r="O126" s="6" t="s">
        <v>739</v>
      </c>
    </row>
    <row r="127" spans="1:15">
      <c r="A127" s="5" t="s">
        <v>1138</v>
      </c>
      <c r="B127" s="5" t="s">
        <v>1139</v>
      </c>
      <c r="C127" s="5" t="s">
        <v>1140</v>
      </c>
      <c r="D127" s="5" t="s">
        <v>1141</v>
      </c>
      <c r="E127" s="5" t="s">
        <v>1142</v>
      </c>
      <c r="F127" s="5" t="s">
        <v>1143</v>
      </c>
      <c r="G127" s="5" t="s">
        <v>99</v>
      </c>
      <c r="H127" s="5" t="s">
        <v>1177</v>
      </c>
      <c r="I127" s="5" t="s">
        <v>26</v>
      </c>
      <c r="J127" s="5" t="s">
        <v>1144</v>
      </c>
      <c r="K127" s="5" t="s">
        <v>1145</v>
      </c>
      <c r="L127" s="5" t="s">
        <v>493</v>
      </c>
      <c r="M127" s="7" t="s">
        <v>2137</v>
      </c>
      <c r="N127" s="6" t="s">
        <v>1958</v>
      </c>
      <c r="O127" s="6" t="s">
        <v>739</v>
      </c>
    </row>
    <row r="128" spans="1:15">
      <c r="A128" s="5" t="s">
        <v>1109</v>
      </c>
      <c r="B128" s="5" t="s">
        <v>1110</v>
      </c>
      <c r="C128" s="5" t="s">
        <v>1111</v>
      </c>
      <c r="D128" s="5" t="s">
        <v>1112</v>
      </c>
      <c r="E128" s="5" t="s">
        <v>1113</v>
      </c>
      <c r="F128" s="5" t="s">
        <v>1114</v>
      </c>
      <c r="G128" s="5" t="s">
        <v>99</v>
      </c>
      <c r="H128" s="5" t="s">
        <v>1177</v>
      </c>
      <c r="I128" s="5" t="s">
        <v>48</v>
      </c>
      <c r="J128" s="5" t="s">
        <v>1116</v>
      </c>
      <c r="K128" s="5" t="s">
        <v>1117</v>
      </c>
      <c r="L128" s="5" t="s">
        <v>493</v>
      </c>
      <c r="M128" s="7" t="s">
        <v>2138</v>
      </c>
      <c r="N128" s="6" t="s">
        <v>1958</v>
      </c>
      <c r="O128" s="6" t="s">
        <v>739</v>
      </c>
    </row>
    <row r="129" spans="1:15">
      <c r="A129" s="5" t="s">
        <v>1118</v>
      </c>
      <c r="B129" s="5" t="s">
        <v>1119</v>
      </c>
      <c r="C129" s="5" t="s">
        <v>1120</v>
      </c>
      <c r="D129" s="5" t="s">
        <v>1121</v>
      </c>
      <c r="E129" s="5" t="s">
        <v>1122</v>
      </c>
      <c r="F129" s="5" t="s">
        <v>1123</v>
      </c>
      <c r="G129" s="5" t="s">
        <v>166</v>
      </c>
      <c r="H129" s="5" t="s">
        <v>1185</v>
      </c>
      <c r="I129" s="5" t="s">
        <v>1125</v>
      </c>
      <c r="J129" s="5" t="s">
        <v>1126</v>
      </c>
      <c r="K129" s="5" t="s">
        <v>1127</v>
      </c>
      <c r="L129" s="5" t="s">
        <v>234</v>
      </c>
      <c r="M129" s="6" t="s">
        <v>2139</v>
      </c>
      <c r="N129" s="6" t="s">
        <v>1939</v>
      </c>
      <c r="O129" s="6" t="s">
        <v>739</v>
      </c>
    </row>
    <row r="130" spans="1:15">
      <c r="A130" s="5" t="s">
        <v>1146</v>
      </c>
      <c r="B130" s="5" t="s">
        <v>1147</v>
      </c>
      <c r="C130" s="5" t="s">
        <v>1148</v>
      </c>
      <c r="D130" s="5" t="s">
        <v>1149</v>
      </c>
      <c r="E130" s="5" t="s">
        <v>1150</v>
      </c>
      <c r="F130" s="5" t="s">
        <v>1151</v>
      </c>
      <c r="G130" s="5" t="s">
        <v>24</v>
      </c>
      <c r="H130" s="5" t="s">
        <v>2140</v>
      </c>
      <c r="I130" s="5" t="s">
        <v>26</v>
      </c>
      <c r="J130" s="5" t="s">
        <v>1153</v>
      </c>
      <c r="K130" s="5" t="s">
        <v>1154</v>
      </c>
      <c r="L130" s="5" t="s">
        <v>234</v>
      </c>
      <c r="M130" s="6" t="s">
        <v>2141</v>
      </c>
      <c r="N130" s="6" t="s">
        <v>738</v>
      </c>
      <c r="O130" s="6" t="s">
        <v>739</v>
      </c>
    </row>
    <row r="131" spans="1:15">
      <c r="A131" s="5" t="s">
        <v>1172</v>
      </c>
      <c r="B131" s="5" t="s">
        <v>1173</v>
      </c>
      <c r="C131" s="5" t="s">
        <v>43</v>
      </c>
      <c r="D131" s="5" t="s">
        <v>1174</v>
      </c>
      <c r="E131" s="5" t="s">
        <v>1175</v>
      </c>
      <c r="F131" s="5" t="s">
        <v>1176</v>
      </c>
      <c r="G131" s="5" t="s">
        <v>78</v>
      </c>
      <c r="H131" s="5" t="s">
        <v>2140</v>
      </c>
      <c r="I131" s="5" t="s">
        <v>26</v>
      </c>
      <c r="J131" s="5" t="s">
        <v>1178</v>
      </c>
      <c r="K131" s="5" t="s">
        <v>111</v>
      </c>
      <c r="L131" s="5" t="s">
        <v>234</v>
      </c>
      <c r="M131" s="6" t="s">
        <v>2142</v>
      </c>
      <c r="N131" s="6" t="s">
        <v>1980</v>
      </c>
      <c r="O131" s="6" t="s">
        <v>739</v>
      </c>
    </row>
    <row r="132" spans="1:15">
      <c r="A132" s="5" t="s">
        <v>1195</v>
      </c>
      <c r="B132" s="5" t="s">
        <v>1196</v>
      </c>
      <c r="C132" s="5" t="s">
        <v>43</v>
      </c>
      <c r="D132" s="5" t="s">
        <v>1197</v>
      </c>
      <c r="E132" s="5" t="s">
        <v>1198</v>
      </c>
      <c r="F132" s="5" t="s">
        <v>1199</v>
      </c>
      <c r="G132" s="5" t="s">
        <v>78</v>
      </c>
      <c r="H132" s="5" t="s">
        <v>2143</v>
      </c>
      <c r="I132" s="5" t="s">
        <v>26</v>
      </c>
      <c r="J132" s="5" t="s">
        <v>1200</v>
      </c>
      <c r="K132" s="5" t="s">
        <v>1201</v>
      </c>
      <c r="L132" s="5" t="s">
        <v>234</v>
      </c>
      <c r="M132" s="6" t="s">
        <v>2144</v>
      </c>
      <c r="N132" s="6" t="s">
        <v>1949</v>
      </c>
      <c r="O132" s="6" t="s">
        <v>739</v>
      </c>
    </row>
    <row r="133" spans="1:15">
      <c r="A133" s="5" t="s">
        <v>1155</v>
      </c>
      <c r="B133" s="5" t="s">
        <v>1156</v>
      </c>
      <c r="C133" s="5" t="s">
        <v>1157</v>
      </c>
      <c r="D133" s="5" t="s">
        <v>1158</v>
      </c>
      <c r="E133" s="5" t="s">
        <v>1159</v>
      </c>
      <c r="F133" s="5" t="s">
        <v>1160</v>
      </c>
      <c r="G133" s="5" t="s">
        <v>24</v>
      </c>
      <c r="H133" s="5" t="s">
        <v>2143</v>
      </c>
      <c r="I133" s="5" t="s">
        <v>1162</v>
      </c>
      <c r="J133" s="5" t="s">
        <v>1163</v>
      </c>
      <c r="K133" s="5" t="s">
        <v>1164</v>
      </c>
      <c r="L133" s="5" t="s">
        <v>130</v>
      </c>
      <c r="M133" s="7" t="s">
        <v>2145</v>
      </c>
      <c r="N133" s="6" t="s">
        <v>1421</v>
      </c>
      <c r="O133" s="6" t="s">
        <v>739</v>
      </c>
    </row>
    <row r="134" spans="1:15">
      <c r="A134" s="5" t="s">
        <v>1179</v>
      </c>
      <c r="B134" s="5" t="s">
        <v>1180</v>
      </c>
      <c r="C134" s="5" t="s">
        <v>1181</v>
      </c>
      <c r="D134" s="5" t="s">
        <v>1182</v>
      </c>
      <c r="E134" s="5" t="s">
        <v>1183</v>
      </c>
      <c r="F134" s="5" t="s">
        <v>1184</v>
      </c>
      <c r="G134" s="5" t="s">
        <v>118</v>
      </c>
      <c r="H134" s="5" t="s">
        <v>1208</v>
      </c>
      <c r="I134" s="5" t="s">
        <v>26</v>
      </c>
      <c r="J134" s="5" t="s">
        <v>1186</v>
      </c>
      <c r="K134" s="5" t="s">
        <v>893</v>
      </c>
      <c r="L134" s="5" t="s">
        <v>373</v>
      </c>
      <c r="M134" s="6" t="s">
        <v>2146</v>
      </c>
      <c r="N134" s="6" t="s">
        <v>1949</v>
      </c>
      <c r="O134" s="6" t="s">
        <v>739</v>
      </c>
    </row>
    <row r="135" spans="1:15">
      <c r="A135" s="5" t="s">
        <v>1187</v>
      </c>
      <c r="B135" s="5" t="s">
        <v>1188</v>
      </c>
      <c r="C135" s="5" t="s">
        <v>43</v>
      </c>
      <c r="D135" s="5" t="s">
        <v>1189</v>
      </c>
      <c r="E135" s="5" t="s">
        <v>1190</v>
      </c>
      <c r="F135" s="5" t="s">
        <v>1191</v>
      </c>
      <c r="G135" s="5" t="s">
        <v>175</v>
      </c>
      <c r="H135" s="5" t="s">
        <v>1208</v>
      </c>
      <c r="I135" s="5" t="s">
        <v>26</v>
      </c>
      <c r="J135" s="5" t="s">
        <v>1193</v>
      </c>
      <c r="K135" s="5" t="s">
        <v>1194</v>
      </c>
      <c r="L135" s="5" t="s">
        <v>493</v>
      </c>
      <c r="M135" s="7" t="s">
        <v>2147</v>
      </c>
      <c r="N135" s="6" t="s">
        <v>1980</v>
      </c>
      <c r="O135" s="6" t="s">
        <v>739</v>
      </c>
    </row>
    <row r="136" spans="1:15">
      <c r="A136" s="5" t="s">
        <v>1220</v>
      </c>
      <c r="B136" s="5" t="s">
        <v>1221</v>
      </c>
      <c r="C136" s="5" t="s">
        <v>1222</v>
      </c>
      <c r="D136" s="5" t="s">
        <v>1223</v>
      </c>
      <c r="E136" s="5" t="s">
        <v>1224</v>
      </c>
      <c r="F136" s="5" t="s">
        <v>1225</v>
      </c>
      <c r="G136" s="5" t="s">
        <v>24</v>
      </c>
      <c r="H136" s="5" t="s">
        <v>1235</v>
      </c>
      <c r="I136" s="5" t="s">
        <v>1226</v>
      </c>
      <c r="J136" s="5" t="s">
        <v>1227</v>
      </c>
      <c r="K136" s="5" t="s">
        <v>1228</v>
      </c>
      <c r="L136" s="5" t="s">
        <v>130</v>
      </c>
      <c r="M136" s="7" t="s">
        <v>2148</v>
      </c>
      <c r="N136" s="6" t="s">
        <v>1421</v>
      </c>
      <c r="O136" s="6" t="s">
        <v>739</v>
      </c>
    </row>
    <row r="137" spans="1:15">
      <c r="A137" s="5" t="s">
        <v>1165</v>
      </c>
      <c r="B137" s="5" t="s">
        <v>1166</v>
      </c>
      <c r="C137" s="5" t="s">
        <v>43</v>
      </c>
      <c r="D137" s="5" t="s">
        <v>1167</v>
      </c>
      <c r="E137" s="5" t="s">
        <v>1168</v>
      </c>
      <c r="F137" s="5" t="s">
        <v>1169</v>
      </c>
      <c r="G137" s="5" t="s">
        <v>78</v>
      </c>
      <c r="H137" s="5" t="s">
        <v>1244</v>
      </c>
      <c r="I137" s="5" t="s">
        <v>715</v>
      </c>
      <c r="J137" s="5" t="s">
        <v>1170</v>
      </c>
      <c r="K137" s="5" t="s">
        <v>1171</v>
      </c>
      <c r="L137" s="5" t="s">
        <v>234</v>
      </c>
      <c r="M137" s="6" t="s">
        <v>2149</v>
      </c>
      <c r="N137" s="6" t="s">
        <v>1591</v>
      </c>
      <c r="O137" s="6" t="s">
        <v>739</v>
      </c>
    </row>
    <row r="138" spans="1:15">
      <c r="A138" s="5" t="s">
        <v>1128</v>
      </c>
      <c r="B138" s="5" t="s">
        <v>1129</v>
      </c>
      <c r="C138" s="5" t="s">
        <v>1130</v>
      </c>
      <c r="D138" s="5" t="s">
        <v>1131</v>
      </c>
      <c r="E138" s="5" t="s">
        <v>1132</v>
      </c>
      <c r="F138" s="5" t="s">
        <v>1133</v>
      </c>
      <c r="G138" s="5" t="s">
        <v>24</v>
      </c>
      <c r="H138" s="5" t="s">
        <v>1244</v>
      </c>
      <c r="I138" s="5" t="s">
        <v>1135</v>
      </c>
      <c r="J138" s="5" t="s">
        <v>1136</v>
      </c>
      <c r="K138" s="5" t="s">
        <v>1137</v>
      </c>
      <c r="L138" s="5" t="s">
        <v>130</v>
      </c>
      <c r="M138" s="6" t="s">
        <v>2150</v>
      </c>
      <c r="N138" s="6" t="s">
        <v>2151</v>
      </c>
      <c r="O138" s="6" t="s">
        <v>739</v>
      </c>
    </row>
    <row r="139" spans="1:15">
      <c r="A139" s="5" t="s">
        <v>1273</v>
      </c>
      <c r="B139" s="5" t="s">
        <v>1274</v>
      </c>
      <c r="C139" s="5" t="s">
        <v>1275</v>
      </c>
      <c r="D139" s="5" t="s">
        <v>1276</v>
      </c>
      <c r="E139" s="5" t="s">
        <v>1277</v>
      </c>
      <c r="F139" s="5" t="s">
        <v>1278</v>
      </c>
      <c r="G139" s="5" t="s">
        <v>24</v>
      </c>
      <c r="H139" s="5" t="s">
        <v>1279</v>
      </c>
      <c r="I139" s="5" t="s">
        <v>1280</v>
      </c>
      <c r="J139" s="5" t="s">
        <v>1281</v>
      </c>
      <c r="K139" s="5" t="s">
        <v>1282</v>
      </c>
      <c r="L139" s="5" t="s">
        <v>130</v>
      </c>
      <c r="M139" s="7" t="s">
        <v>2152</v>
      </c>
      <c r="N139" s="6" t="s">
        <v>1421</v>
      </c>
      <c r="O139" s="6" t="s">
        <v>739</v>
      </c>
    </row>
    <row r="140" spans="1:15">
      <c r="A140" s="5" t="s">
        <v>1212</v>
      </c>
      <c r="B140" s="5" t="s">
        <v>1213</v>
      </c>
      <c r="C140" s="5" t="s">
        <v>43</v>
      </c>
      <c r="D140" s="5" t="s">
        <v>1214</v>
      </c>
      <c r="E140" s="5" t="s">
        <v>1215</v>
      </c>
      <c r="F140" s="5" t="s">
        <v>1216</v>
      </c>
      <c r="G140" s="5" t="s">
        <v>118</v>
      </c>
      <c r="H140" s="5" t="s">
        <v>1279</v>
      </c>
      <c r="I140" s="5" t="s">
        <v>26</v>
      </c>
      <c r="J140" s="5" t="s">
        <v>1217</v>
      </c>
      <c r="K140" s="5" t="s">
        <v>1218</v>
      </c>
      <c r="L140" s="5" t="s">
        <v>1219</v>
      </c>
      <c r="M140" s="6" t="s">
        <v>2153</v>
      </c>
      <c r="N140" s="6" t="s">
        <v>1949</v>
      </c>
      <c r="O140" s="6" t="s">
        <v>739</v>
      </c>
    </row>
    <row r="141" spans="1:15">
      <c r="A141" s="5" t="s">
        <v>1229</v>
      </c>
      <c r="B141" s="5" t="s">
        <v>1230</v>
      </c>
      <c r="C141" s="5" t="s">
        <v>1231</v>
      </c>
      <c r="D141" s="5" t="s">
        <v>1232</v>
      </c>
      <c r="E141" s="5" t="s">
        <v>1233</v>
      </c>
      <c r="F141" s="5" t="s">
        <v>1234</v>
      </c>
      <c r="G141" s="5" t="s">
        <v>24</v>
      </c>
      <c r="H141" s="5" t="s">
        <v>1279</v>
      </c>
      <c r="I141" s="5" t="s">
        <v>1236</v>
      </c>
      <c r="J141" s="5" t="s">
        <v>1237</v>
      </c>
      <c r="K141" s="5" t="s">
        <v>1238</v>
      </c>
      <c r="L141" s="5" t="s">
        <v>234</v>
      </c>
      <c r="M141" s="6" t="s">
        <v>2154</v>
      </c>
      <c r="N141" s="6" t="s">
        <v>2049</v>
      </c>
      <c r="O141" s="6" t="s">
        <v>739</v>
      </c>
    </row>
    <row r="142" spans="1:15">
      <c r="A142" s="5" t="s">
        <v>1239</v>
      </c>
      <c r="B142" s="5" t="s">
        <v>1240</v>
      </c>
      <c r="C142" s="5" t="s">
        <v>43</v>
      </c>
      <c r="D142" s="5" t="s">
        <v>1241</v>
      </c>
      <c r="E142" s="5" t="s">
        <v>1242</v>
      </c>
      <c r="F142" s="5" t="s">
        <v>1243</v>
      </c>
      <c r="G142" s="5" t="s">
        <v>78</v>
      </c>
      <c r="H142" s="5" t="s">
        <v>1289</v>
      </c>
      <c r="I142" s="5" t="s">
        <v>203</v>
      </c>
      <c r="J142" s="5" t="s">
        <v>1245</v>
      </c>
      <c r="K142" s="5" t="s">
        <v>1246</v>
      </c>
      <c r="L142" s="5" t="s">
        <v>234</v>
      </c>
      <c r="M142" s="6" t="s">
        <v>2155</v>
      </c>
      <c r="N142" s="6" t="s">
        <v>1847</v>
      </c>
      <c r="O142" s="6" t="s">
        <v>739</v>
      </c>
    </row>
    <row r="143" spans="1:15">
      <c r="A143" s="5" t="s">
        <v>1264</v>
      </c>
      <c r="B143" s="5" t="s">
        <v>1265</v>
      </c>
      <c r="C143" s="5" t="s">
        <v>1266</v>
      </c>
      <c r="D143" s="5" t="s">
        <v>1267</v>
      </c>
      <c r="E143" s="5" t="s">
        <v>1268</v>
      </c>
      <c r="F143" s="5" t="s">
        <v>1269</v>
      </c>
      <c r="G143" s="5" t="s">
        <v>24</v>
      </c>
      <c r="H143" s="5" t="s">
        <v>1289</v>
      </c>
      <c r="I143" s="5" t="s">
        <v>1270</v>
      </c>
      <c r="J143" s="5" t="s">
        <v>1271</v>
      </c>
      <c r="K143" s="5" t="s">
        <v>1272</v>
      </c>
      <c r="L143" s="5" t="s">
        <v>130</v>
      </c>
      <c r="M143" s="7" t="s">
        <v>2156</v>
      </c>
      <c r="N143" s="6" t="s">
        <v>1018</v>
      </c>
      <c r="O143" s="6" t="s">
        <v>739</v>
      </c>
    </row>
    <row r="144" spans="1:15">
      <c r="A144" s="5" t="s">
        <v>1247</v>
      </c>
      <c r="B144" s="5" t="s">
        <v>1248</v>
      </c>
      <c r="C144" s="5" t="s">
        <v>43</v>
      </c>
      <c r="D144" s="5" t="s">
        <v>1249</v>
      </c>
      <c r="E144" s="5" t="s">
        <v>1250</v>
      </c>
      <c r="F144" s="5" t="s">
        <v>1251</v>
      </c>
      <c r="G144" s="5" t="s">
        <v>175</v>
      </c>
      <c r="H144" s="5" t="s">
        <v>2157</v>
      </c>
      <c r="I144" s="5" t="s">
        <v>26</v>
      </c>
      <c r="J144" s="5" t="s">
        <v>1253</v>
      </c>
      <c r="K144" s="5" t="s">
        <v>1254</v>
      </c>
      <c r="L144" s="5" t="s">
        <v>493</v>
      </c>
      <c r="M144" s="7" t="s">
        <v>2158</v>
      </c>
      <c r="N144" s="6" t="s">
        <v>1847</v>
      </c>
      <c r="O144" s="6" t="s">
        <v>739</v>
      </c>
    </row>
    <row r="145" spans="1:15">
      <c r="A145" s="5" t="s">
        <v>1283</v>
      </c>
      <c r="B145" s="5" t="s">
        <v>1284</v>
      </c>
      <c r="C145" s="5" t="s">
        <v>1285</v>
      </c>
      <c r="D145" s="5" t="s">
        <v>1286</v>
      </c>
      <c r="E145" s="5" t="s">
        <v>1287</v>
      </c>
      <c r="F145" s="5" t="s">
        <v>1288</v>
      </c>
      <c r="G145" s="5" t="s">
        <v>99</v>
      </c>
      <c r="H145" s="5" t="s">
        <v>1297</v>
      </c>
      <c r="I145" s="5" t="s">
        <v>535</v>
      </c>
      <c r="J145" s="5" t="s">
        <v>1290</v>
      </c>
      <c r="K145" s="5" t="s">
        <v>1291</v>
      </c>
      <c r="L145" s="5" t="s">
        <v>493</v>
      </c>
      <c r="M145" s="6" t="s">
        <v>2159</v>
      </c>
      <c r="N145" s="6" t="s">
        <v>1946</v>
      </c>
      <c r="O145" s="6" t="s">
        <v>739</v>
      </c>
    </row>
    <row r="146" spans="1:15">
      <c r="A146" s="5" t="s">
        <v>1255</v>
      </c>
      <c r="B146" s="5" t="s">
        <v>1256</v>
      </c>
      <c r="C146" s="5" t="s">
        <v>1257</v>
      </c>
      <c r="D146" s="5" t="s">
        <v>1258</v>
      </c>
      <c r="E146" s="5" t="s">
        <v>1259</v>
      </c>
      <c r="F146" s="5" t="s">
        <v>1260</v>
      </c>
      <c r="G146" s="5" t="s">
        <v>24</v>
      </c>
      <c r="H146" s="5" t="s">
        <v>1297</v>
      </c>
      <c r="I146" s="5" t="s">
        <v>48</v>
      </c>
      <c r="J146" s="5" t="s">
        <v>1262</v>
      </c>
      <c r="K146" s="5" t="s">
        <v>1263</v>
      </c>
      <c r="L146" s="5" t="s">
        <v>130</v>
      </c>
      <c r="M146" s="7" t="s">
        <v>2160</v>
      </c>
      <c r="N146" s="6" t="s">
        <v>738</v>
      </c>
      <c r="O146" s="6" t="s">
        <v>739</v>
      </c>
    </row>
    <row r="147" spans="1:15">
      <c r="A147" s="5" t="s">
        <v>1298</v>
      </c>
      <c r="B147" s="5" t="s">
        <v>1299</v>
      </c>
      <c r="C147" s="5" t="s">
        <v>43</v>
      </c>
      <c r="D147" s="5" t="s">
        <v>1300</v>
      </c>
      <c r="E147" s="5" t="s">
        <v>1301</v>
      </c>
      <c r="F147" s="5" t="s">
        <v>1302</v>
      </c>
      <c r="G147" s="5" t="s">
        <v>118</v>
      </c>
      <c r="H147" s="5" t="s">
        <v>2161</v>
      </c>
      <c r="I147" s="5" t="s">
        <v>1304</v>
      </c>
      <c r="J147" s="5" t="s">
        <v>1305</v>
      </c>
      <c r="K147" s="5" t="s">
        <v>1306</v>
      </c>
      <c r="L147" s="5" t="s">
        <v>373</v>
      </c>
      <c r="M147" s="7" t="s">
        <v>2162</v>
      </c>
      <c r="N147" s="6" t="s">
        <v>2163</v>
      </c>
      <c r="O147" s="6" t="s">
        <v>739</v>
      </c>
    </row>
    <row r="148" spans="1:15">
      <c r="A148" s="5" t="s">
        <v>1324</v>
      </c>
      <c r="B148" s="5" t="s">
        <v>1325</v>
      </c>
      <c r="C148" s="5" t="s">
        <v>43</v>
      </c>
      <c r="D148" s="5" t="s">
        <v>1326</v>
      </c>
      <c r="E148" s="5" t="s">
        <v>1327</v>
      </c>
      <c r="F148" s="5" t="s">
        <v>1328</v>
      </c>
      <c r="G148" s="5" t="s">
        <v>118</v>
      </c>
      <c r="H148" s="5" t="s">
        <v>2164</v>
      </c>
      <c r="I148" s="5" t="s">
        <v>26</v>
      </c>
      <c r="J148" s="5" t="s">
        <v>1330</v>
      </c>
      <c r="K148" s="5" t="s">
        <v>1218</v>
      </c>
      <c r="L148" s="5" t="s">
        <v>373</v>
      </c>
      <c r="M148" s="7" t="s">
        <v>2165</v>
      </c>
      <c r="N148" s="6" t="s">
        <v>1949</v>
      </c>
      <c r="O148" s="6" t="s">
        <v>739</v>
      </c>
    </row>
    <row r="149" spans="1:15">
      <c r="A149" s="5" t="s">
        <v>1292</v>
      </c>
      <c r="B149" s="5" t="s">
        <v>1293</v>
      </c>
      <c r="C149" s="5" t="s">
        <v>43</v>
      </c>
      <c r="D149" s="5" t="s">
        <v>1294</v>
      </c>
      <c r="E149" s="5" t="s">
        <v>1295</v>
      </c>
      <c r="F149" s="5" t="s">
        <v>1296</v>
      </c>
      <c r="G149" s="5" t="s">
        <v>211</v>
      </c>
      <c r="H149" s="5" t="s">
        <v>1345</v>
      </c>
      <c r="I149" s="5" t="s">
        <v>26</v>
      </c>
      <c r="J149" s="5" t="s">
        <v>1178</v>
      </c>
      <c r="K149" s="5" t="s">
        <v>111</v>
      </c>
      <c r="L149" s="5" t="s">
        <v>493</v>
      </c>
      <c r="M149" s="7" t="s">
        <v>2166</v>
      </c>
      <c r="N149" s="6" t="s">
        <v>1980</v>
      </c>
      <c r="O149" s="6" t="s">
        <v>739</v>
      </c>
    </row>
    <row r="150" spans="1:15">
      <c r="A150" s="5" t="s">
        <v>1316</v>
      </c>
      <c r="B150" s="5" t="s">
        <v>1317</v>
      </c>
      <c r="C150" s="5" t="s">
        <v>1318</v>
      </c>
      <c r="D150" s="5" t="s">
        <v>1319</v>
      </c>
      <c r="E150" s="5" t="s">
        <v>1320</v>
      </c>
      <c r="F150" s="5" t="s">
        <v>1321</v>
      </c>
      <c r="G150" s="5" t="s">
        <v>99</v>
      </c>
      <c r="H150" s="5" t="s">
        <v>1345</v>
      </c>
      <c r="I150" s="5" t="s">
        <v>48</v>
      </c>
      <c r="J150" s="5" t="s">
        <v>1322</v>
      </c>
      <c r="K150" s="5" t="s">
        <v>1323</v>
      </c>
      <c r="L150" s="5" t="s">
        <v>373</v>
      </c>
      <c r="M150" s="7" t="s">
        <v>2167</v>
      </c>
      <c r="N150" s="6" t="s">
        <v>1421</v>
      </c>
      <c r="O150" s="6" t="s">
        <v>739</v>
      </c>
    </row>
    <row r="151" spans="1:15">
      <c r="A151" s="5" t="s">
        <v>1202</v>
      </c>
      <c r="B151" s="5" t="s">
        <v>1203</v>
      </c>
      <c r="C151" s="5" t="s">
        <v>1204</v>
      </c>
      <c r="D151" s="5" t="s">
        <v>1205</v>
      </c>
      <c r="E151" s="5" t="s">
        <v>1206</v>
      </c>
      <c r="F151" s="5" t="s">
        <v>1207</v>
      </c>
      <c r="G151" s="5" t="s">
        <v>99</v>
      </c>
      <c r="H151" s="5" t="s">
        <v>1345</v>
      </c>
      <c r="I151" s="5" t="s">
        <v>1209</v>
      </c>
      <c r="J151" s="5" t="s">
        <v>1210</v>
      </c>
      <c r="K151" s="5" t="s">
        <v>1211</v>
      </c>
      <c r="L151" s="5" t="s">
        <v>373</v>
      </c>
      <c r="M151" s="7" t="s">
        <v>2168</v>
      </c>
      <c r="N151" s="6" t="s">
        <v>1946</v>
      </c>
      <c r="O151" s="6" t="s">
        <v>739</v>
      </c>
    </row>
    <row r="152" spans="1:15">
      <c r="A152" s="5" t="s">
        <v>1331</v>
      </c>
      <c r="B152" s="5" t="s">
        <v>1332</v>
      </c>
      <c r="C152" s="5" t="s">
        <v>1333</v>
      </c>
      <c r="D152" s="5" t="s">
        <v>1334</v>
      </c>
      <c r="E152" s="5" t="s">
        <v>1335</v>
      </c>
      <c r="F152" s="5" t="s">
        <v>1336</v>
      </c>
      <c r="G152" s="5" t="s">
        <v>24</v>
      </c>
      <c r="H152" s="5" t="s">
        <v>2169</v>
      </c>
      <c r="I152" s="5" t="s">
        <v>1337</v>
      </c>
      <c r="J152" s="5" t="s">
        <v>1338</v>
      </c>
      <c r="K152" s="5" t="s">
        <v>1339</v>
      </c>
      <c r="L152" s="5" t="s">
        <v>234</v>
      </c>
      <c r="M152" s="7" t="s">
        <v>2170</v>
      </c>
      <c r="N152" s="6" t="s">
        <v>1421</v>
      </c>
      <c r="O152" s="6" t="s">
        <v>739</v>
      </c>
    </row>
    <row r="153" spans="1:15">
      <c r="A153" s="5" t="s">
        <v>1340</v>
      </c>
      <c r="B153" s="5" t="s">
        <v>1341</v>
      </c>
      <c r="C153" s="5" t="s">
        <v>43</v>
      </c>
      <c r="D153" s="5" t="s">
        <v>1342</v>
      </c>
      <c r="E153" s="5" t="s">
        <v>1343</v>
      </c>
      <c r="F153" s="5" t="s">
        <v>1344</v>
      </c>
      <c r="G153" s="5" t="s">
        <v>78</v>
      </c>
      <c r="H153" s="5" t="s">
        <v>1362</v>
      </c>
      <c r="I153" s="5" t="s">
        <v>26</v>
      </c>
      <c r="J153" s="5" t="s">
        <v>1346</v>
      </c>
      <c r="K153" s="5" t="s">
        <v>111</v>
      </c>
      <c r="L153" s="5" t="s">
        <v>493</v>
      </c>
      <c r="M153" s="6" t="s">
        <v>2171</v>
      </c>
      <c r="N153" s="6" t="s">
        <v>1949</v>
      </c>
      <c r="O153" s="6" t="s">
        <v>739</v>
      </c>
    </row>
    <row r="154" spans="1:15">
      <c r="A154" s="5" t="s">
        <v>1347</v>
      </c>
      <c r="B154" s="5" t="s">
        <v>1348</v>
      </c>
      <c r="C154" s="5" t="s">
        <v>43</v>
      </c>
      <c r="D154" s="5" t="s">
        <v>1349</v>
      </c>
      <c r="E154" s="5" t="s">
        <v>1350</v>
      </c>
      <c r="F154" s="5" t="s">
        <v>1351</v>
      </c>
      <c r="G154" s="5" t="s">
        <v>24</v>
      </c>
      <c r="H154" s="5" t="s">
        <v>1362</v>
      </c>
      <c r="I154" s="5" t="s">
        <v>1353</v>
      </c>
      <c r="J154" s="5" t="s">
        <v>1354</v>
      </c>
      <c r="K154" s="5" t="s">
        <v>1355</v>
      </c>
      <c r="L154" s="5" t="s">
        <v>493</v>
      </c>
      <c r="M154" s="7" t="s">
        <v>2172</v>
      </c>
      <c r="N154" s="6" t="s">
        <v>1421</v>
      </c>
      <c r="O154" s="6" t="s">
        <v>739</v>
      </c>
    </row>
    <row r="155" spans="1:15">
      <c r="A155" s="5" t="s">
        <v>2173</v>
      </c>
      <c r="B155" s="5" t="s">
        <v>2174</v>
      </c>
      <c r="C155" s="5" t="s">
        <v>43</v>
      </c>
      <c r="D155" s="5" t="s">
        <v>2175</v>
      </c>
      <c r="E155" s="5" t="s">
        <v>2176</v>
      </c>
      <c r="F155" s="5" t="s">
        <v>2177</v>
      </c>
      <c r="G155" s="5" t="s">
        <v>266</v>
      </c>
      <c r="H155" s="5" t="s">
        <v>2178</v>
      </c>
      <c r="I155" s="5" t="s">
        <v>26</v>
      </c>
      <c r="J155" s="5" t="s">
        <v>1178</v>
      </c>
      <c r="K155" s="5" t="s">
        <v>111</v>
      </c>
      <c r="L155" s="5" t="s">
        <v>493</v>
      </c>
      <c r="M155" s="6" t="s">
        <v>2179</v>
      </c>
      <c r="N155" s="6" t="s">
        <v>1980</v>
      </c>
      <c r="O155" s="6" t="s">
        <v>739</v>
      </c>
    </row>
    <row r="156" spans="1:15">
      <c r="A156" s="5" t="s">
        <v>1401</v>
      </c>
      <c r="B156" s="5" t="s">
        <v>1402</v>
      </c>
      <c r="C156" s="5" t="s">
        <v>1403</v>
      </c>
      <c r="D156" s="5" t="s">
        <v>1404</v>
      </c>
      <c r="E156" s="5" t="s">
        <v>1405</v>
      </c>
      <c r="F156" s="5" t="s">
        <v>1406</v>
      </c>
      <c r="G156" s="5" t="s">
        <v>24</v>
      </c>
      <c r="H156" s="5" t="s">
        <v>1416</v>
      </c>
      <c r="I156" s="5" t="s">
        <v>1407</v>
      </c>
      <c r="J156" s="5" t="s">
        <v>1408</v>
      </c>
      <c r="K156" s="5" t="s">
        <v>1409</v>
      </c>
      <c r="L156" s="5" t="s">
        <v>234</v>
      </c>
      <c r="M156" s="6" t="s">
        <v>2180</v>
      </c>
      <c r="N156" s="6" t="s">
        <v>1934</v>
      </c>
      <c r="O156" s="6" t="s">
        <v>739</v>
      </c>
    </row>
    <row r="157" spans="1:15">
      <c r="A157" s="5" t="s">
        <v>1307</v>
      </c>
      <c r="B157" s="5" t="s">
        <v>1308</v>
      </c>
      <c r="C157" s="5" t="s">
        <v>43</v>
      </c>
      <c r="D157" s="5" t="s">
        <v>1309</v>
      </c>
      <c r="E157" s="5" t="s">
        <v>1310</v>
      </c>
      <c r="F157" s="5" t="s">
        <v>1311</v>
      </c>
      <c r="G157" s="5" t="s">
        <v>36</v>
      </c>
      <c r="H157" s="5" t="s">
        <v>1416</v>
      </c>
      <c r="I157" s="5" t="s">
        <v>26</v>
      </c>
      <c r="J157" s="5" t="s">
        <v>1313</v>
      </c>
      <c r="K157" s="5" t="s">
        <v>1314</v>
      </c>
      <c r="L157" s="5" t="s">
        <v>1219</v>
      </c>
      <c r="M157" s="7" t="s">
        <v>2181</v>
      </c>
      <c r="N157" s="6" t="s">
        <v>1949</v>
      </c>
      <c r="O157" s="6" t="s">
        <v>1315</v>
      </c>
    </row>
    <row r="158" spans="1:15">
      <c r="A158" s="5" t="s">
        <v>1376</v>
      </c>
      <c r="B158" s="5" t="s">
        <v>1377</v>
      </c>
      <c r="C158" s="5" t="s">
        <v>1378</v>
      </c>
      <c r="D158" s="5" t="s">
        <v>1379</v>
      </c>
      <c r="E158" s="5" t="s">
        <v>1380</v>
      </c>
      <c r="F158" s="5" t="s">
        <v>1381</v>
      </c>
      <c r="G158" s="5" t="s">
        <v>78</v>
      </c>
      <c r="H158" s="5" t="s">
        <v>1416</v>
      </c>
      <c r="I158" s="5" t="s">
        <v>26</v>
      </c>
      <c r="J158" s="5" t="s">
        <v>1383</v>
      </c>
      <c r="K158" s="5" t="s">
        <v>1384</v>
      </c>
      <c r="L158" s="5" t="s">
        <v>493</v>
      </c>
      <c r="M158" s="7" t="s">
        <v>2182</v>
      </c>
      <c r="N158" s="6" t="s">
        <v>1847</v>
      </c>
      <c r="O158" s="6" t="s">
        <v>739</v>
      </c>
    </row>
    <row r="159" spans="1:15">
      <c r="A159" s="5" t="s">
        <v>1385</v>
      </c>
      <c r="B159" s="5" t="s">
        <v>1386</v>
      </c>
      <c r="C159" s="5" t="s">
        <v>1387</v>
      </c>
      <c r="D159" s="5" t="s">
        <v>1388</v>
      </c>
      <c r="E159" s="5" t="s">
        <v>1389</v>
      </c>
      <c r="F159" s="5" t="s">
        <v>1390</v>
      </c>
      <c r="G159" s="5" t="s">
        <v>78</v>
      </c>
      <c r="H159" s="5" t="s">
        <v>1436</v>
      </c>
      <c r="I159" s="5" t="s">
        <v>26</v>
      </c>
      <c r="J159" s="5" t="s">
        <v>1392</v>
      </c>
      <c r="K159" s="5" t="s">
        <v>1393</v>
      </c>
      <c r="L159" s="5" t="s">
        <v>493</v>
      </c>
      <c r="M159" s="6" t="s">
        <v>2183</v>
      </c>
      <c r="N159" s="6" t="s">
        <v>1949</v>
      </c>
      <c r="O159" s="6" t="s">
        <v>739</v>
      </c>
    </row>
    <row r="160" spans="1:15">
      <c r="A160" s="5" t="s">
        <v>1366</v>
      </c>
      <c r="B160" s="5" t="s">
        <v>1367</v>
      </c>
      <c r="C160" s="5" t="s">
        <v>1368</v>
      </c>
      <c r="D160" s="5" t="s">
        <v>1369</v>
      </c>
      <c r="E160" s="5" t="s">
        <v>1370</v>
      </c>
      <c r="F160" s="5" t="s">
        <v>1371</v>
      </c>
      <c r="G160" s="5" t="s">
        <v>24</v>
      </c>
      <c r="H160" s="5" t="s">
        <v>1436</v>
      </c>
      <c r="I160" s="5" t="s">
        <v>1373</v>
      </c>
      <c r="J160" s="5" t="s">
        <v>1374</v>
      </c>
      <c r="K160" s="5" t="s">
        <v>1375</v>
      </c>
      <c r="L160" s="5" t="s">
        <v>493</v>
      </c>
      <c r="M160" s="6" t="s">
        <v>2150</v>
      </c>
      <c r="N160" s="6" t="s">
        <v>2151</v>
      </c>
      <c r="O160" s="6" t="s">
        <v>739</v>
      </c>
    </row>
    <row r="161" spans="1:15">
      <c r="A161" s="5" t="s">
        <v>1440</v>
      </c>
      <c r="B161" s="5" t="s">
        <v>1441</v>
      </c>
      <c r="C161" s="5" t="s">
        <v>1442</v>
      </c>
      <c r="D161" s="5" t="s">
        <v>1443</v>
      </c>
      <c r="E161" s="5" t="s">
        <v>1444</v>
      </c>
      <c r="F161" s="5" t="s">
        <v>1445</v>
      </c>
      <c r="G161" s="5" t="s">
        <v>24</v>
      </c>
      <c r="H161" s="5" t="s">
        <v>1453</v>
      </c>
      <c r="I161" s="5" t="s">
        <v>26</v>
      </c>
      <c r="J161" s="5" t="s">
        <v>1446</v>
      </c>
      <c r="K161" s="5" t="s">
        <v>111</v>
      </c>
      <c r="L161" s="5" t="s">
        <v>234</v>
      </c>
      <c r="M161" s="7" t="s">
        <v>2184</v>
      </c>
      <c r="N161" s="6" t="s">
        <v>1939</v>
      </c>
      <c r="O161" s="6" t="s">
        <v>739</v>
      </c>
    </row>
    <row r="162" spans="1:15">
      <c r="A162" s="5" t="s">
        <v>1422</v>
      </c>
      <c r="B162" s="5" t="s">
        <v>1423</v>
      </c>
      <c r="C162" s="5" t="s">
        <v>1424</v>
      </c>
      <c r="D162" s="5" t="s">
        <v>1425</v>
      </c>
      <c r="E162" s="5" t="s">
        <v>1426</v>
      </c>
      <c r="F162" s="5" t="s">
        <v>1427</v>
      </c>
      <c r="G162" s="5" t="s">
        <v>99</v>
      </c>
      <c r="H162" s="5" t="s">
        <v>2185</v>
      </c>
      <c r="I162" s="5" t="s">
        <v>1428</v>
      </c>
      <c r="J162" s="5" t="s">
        <v>1429</v>
      </c>
      <c r="K162" s="5" t="s">
        <v>1430</v>
      </c>
      <c r="L162" s="5" t="s">
        <v>373</v>
      </c>
      <c r="M162" s="6" t="s">
        <v>2186</v>
      </c>
      <c r="N162" s="6" t="s">
        <v>1946</v>
      </c>
      <c r="O162" s="6" t="s">
        <v>739</v>
      </c>
    </row>
    <row r="163" spans="1:15">
      <c r="A163" s="5" t="s">
        <v>1431</v>
      </c>
      <c r="B163" s="5" t="s">
        <v>1432</v>
      </c>
      <c r="C163" s="5" t="s">
        <v>43</v>
      </c>
      <c r="D163" s="5" t="s">
        <v>1433</v>
      </c>
      <c r="E163" s="5" t="s">
        <v>1434</v>
      </c>
      <c r="F163" s="5" t="s">
        <v>1435</v>
      </c>
      <c r="G163" s="5" t="s">
        <v>211</v>
      </c>
      <c r="H163" s="5" t="s">
        <v>2187</v>
      </c>
      <c r="I163" s="5" t="s">
        <v>1437</v>
      </c>
      <c r="J163" s="5" t="s">
        <v>1438</v>
      </c>
      <c r="K163" s="5" t="s">
        <v>1439</v>
      </c>
      <c r="L163" s="5" t="s">
        <v>493</v>
      </c>
      <c r="M163" s="6" t="s">
        <v>2188</v>
      </c>
      <c r="N163" s="6" t="s">
        <v>2113</v>
      </c>
      <c r="O163" s="6" t="s">
        <v>739</v>
      </c>
    </row>
    <row r="164" spans="1:15">
      <c r="A164" s="5" t="s">
        <v>1471</v>
      </c>
      <c r="B164" s="5" t="s">
        <v>1472</v>
      </c>
      <c r="C164" s="5" t="s">
        <v>43</v>
      </c>
      <c r="D164" s="5" t="s">
        <v>1473</v>
      </c>
      <c r="E164" s="5" t="s">
        <v>1474</v>
      </c>
      <c r="F164" s="5" t="s">
        <v>1475</v>
      </c>
      <c r="G164" s="5" t="s">
        <v>78</v>
      </c>
      <c r="H164" s="5" t="s">
        <v>1483</v>
      </c>
      <c r="I164" s="5" t="s">
        <v>26</v>
      </c>
      <c r="J164" s="5" t="s">
        <v>1476</v>
      </c>
      <c r="K164" s="5" t="s">
        <v>1477</v>
      </c>
      <c r="L164" s="5" t="s">
        <v>493</v>
      </c>
      <c r="M164" s="7" t="s">
        <v>2189</v>
      </c>
      <c r="N164" s="6" t="s">
        <v>1847</v>
      </c>
      <c r="O164" s="6" t="s">
        <v>739</v>
      </c>
    </row>
    <row r="165" spans="1:15">
      <c r="A165" s="5" t="s">
        <v>1464</v>
      </c>
      <c r="B165" s="5" t="s">
        <v>1465</v>
      </c>
      <c r="C165" s="5" t="s">
        <v>43</v>
      </c>
      <c r="D165" s="5" t="s">
        <v>1466</v>
      </c>
      <c r="E165" s="5" t="s">
        <v>1467</v>
      </c>
      <c r="F165" s="5" t="s">
        <v>1468</v>
      </c>
      <c r="G165" s="5" t="s">
        <v>211</v>
      </c>
      <c r="H165" s="5" t="s">
        <v>1483</v>
      </c>
      <c r="I165" s="5" t="s">
        <v>26</v>
      </c>
      <c r="J165" s="5" t="s">
        <v>1469</v>
      </c>
      <c r="K165" s="5" t="s">
        <v>1470</v>
      </c>
      <c r="L165" s="5" t="s">
        <v>493</v>
      </c>
      <c r="M165" s="7" t="s">
        <v>2190</v>
      </c>
      <c r="N165" s="6" t="s">
        <v>1965</v>
      </c>
      <c r="O165" s="6" t="s">
        <v>739</v>
      </c>
    </row>
    <row r="166" spans="1:15">
      <c r="A166" s="5" t="s">
        <v>1394</v>
      </c>
      <c r="B166" s="5" t="s">
        <v>1395</v>
      </c>
      <c r="C166" s="5" t="s">
        <v>43</v>
      </c>
      <c r="D166" s="5" t="s">
        <v>1396</v>
      </c>
      <c r="E166" s="5" t="s">
        <v>1397</v>
      </c>
      <c r="F166" s="5" t="s">
        <v>1398</v>
      </c>
      <c r="G166" s="5" t="s">
        <v>175</v>
      </c>
      <c r="H166" s="5" t="s">
        <v>1509</v>
      </c>
      <c r="I166" s="5" t="s">
        <v>26</v>
      </c>
      <c r="J166" s="5" t="s">
        <v>1399</v>
      </c>
      <c r="K166" s="5" t="s">
        <v>1400</v>
      </c>
      <c r="L166" s="5" t="s">
        <v>373</v>
      </c>
      <c r="M166" s="6" t="s">
        <v>2191</v>
      </c>
      <c r="N166" s="6" t="s">
        <v>1094</v>
      </c>
      <c r="O166" s="6" t="s">
        <v>739</v>
      </c>
    </row>
    <row r="167" spans="1:15">
      <c r="A167" s="5" t="s">
        <v>1356</v>
      </c>
      <c r="B167" s="5" t="s">
        <v>1357</v>
      </c>
      <c r="C167" s="5" t="s">
        <v>1358</v>
      </c>
      <c r="D167" s="5" t="s">
        <v>1359</v>
      </c>
      <c r="E167" s="5" t="s">
        <v>1360</v>
      </c>
      <c r="F167" s="5" t="s">
        <v>1361</v>
      </c>
      <c r="G167" s="5" t="s">
        <v>99</v>
      </c>
      <c r="H167" s="5" t="s">
        <v>1528</v>
      </c>
      <c r="I167" s="5" t="s">
        <v>1363</v>
      </c>
      <c r="J167" s="5" t="s">
        <v>1364</v>
      </c>
      <c r="K167" s="5" t="s">
        <v>1365</v>
      </c>
      <c r="L167" s="5" t="s">
        <v>1219</v>
      </c>
      <c r="M167" s="6" t="s">
        <v>2192</v>
      </c>
      <c r="N167" s="6" t="s">
        <v>1946</v>
      </c>
      <c r="O167" s="6" t="s">
        <v>1315</v>
      </c>
    </row>
    <row r="168" spans="1:15">
      <c r="A168" s="5" t="s">
        <v>1447</v>
      </c>
      <c r="B168" s="5" t="s">
        <v>1448</v>
      </c>
      <c r="C168" s="5" t="s">
        <v>1449</v>
      </c>
      <c r="D168" s="5" t="s">
        <v>1450</v>
      </c>
      <c r="E168" s="5" t="s">
        <v>1451</v>
      </c>
      <c r="F168" s="5" t="s">
        <v>1452</v>
      </c>
      <c r="G168" s="5" t="s">
        <v>518</v>
      </c>
      <c r="H168" s="5" t="s">
        <v>2193</v>
      </c>
      <c r="I168" s="5" t="s">
        <v>1454</v>
      </c>
      <c r="J168" s="5" t="s">
        <v>1455</v>
      </c>
      <c r="K168" s="5" t="s">
        <v>1456</v>
      </c>
      <c r="L168" s="5" t="s">
        <v>373</v>
      </c>
      <c r="M168" s="6" t="s">
        <v>2194</v>
      </c>
      <c r="N168" s="6" t="s">
        <v>1591</v>
      </c>
      <c r="O168" s="6" t="s">
        <v>739</v>
      </c>
    </row>
    <row r="169" spans="1:15">
      <c r="A169" s="5" t="s">
        <v>1495</v>
      </c>
      <c r="B169" s="5" t="s">
        <v>1496</v>
      </c>
      <c r="C169" s="5" t="s">
        <v>1497</v>
      </c>
      <c r="D169" s="5" t="s">
        <v>1498</v>
      </c>
      <c r="E169" s="5" t="s">
        <v>1499</v>
      </c>
      <c r="F169" s="5" t="s">
        <v>1500</v>
      </c>
      <c r="G169" s="5" t="s">
        <v>24</v>
      </c>
      <c r="H169" s="5" t="s">
        <v>2193</v>
      </c>
      <c r="I169" s="5" t="s">
        <v>48</v>
      </c>
      <c r="J169" s="5" t="s">
        <v>1501</v>
      </c>
      <c r="K169" s="5" t="s">
        <v>1502</v>
      </c>
      <c r="L169" s="5" t="s">
        <v>493</v>
      </c>
      <c r="M169" s="7" t="s">
        <v>2195</v>
      </c>
      <c r="N169" s="6" t="s">
        <v>1580</v>
      </c>
      <c r="O169" s="6" t="s">
        <v>739</v>
      </c>
    </row>
    <row r="170" spans="1:15">
      <c r="A170" s="5" t="s">
        <v>1478</v>
      </c>
      <c r="B170" s="5" t="s">
        <v>1479</v>
      </c>
      <c r="C170" s="5" t="s">
        <v>43</v>
      </c>
      <c r="D170" s="5" t="s">
        <v>1480</v>
      </c>
      <c r="E170" s="5" t="s">
        <v>1481</v>
      </c>
      <c r="F170" s="5" t="s">
        <v>1482</v>
      </c>
      <c r="G170" s="5" t="s">
        <v>466</v>
      </c>
      <c r="H170" s="5" t="s">
        <v>1536</v>
      </c>
      <c r="I170" s="5" t="s">
        <v>26</v>
      </c>
      <c r="J170" s="5" t="s">
        <v>1484</v>
      </c>
      <c r="K170" s="5" t="s">
        <v>1485</v>
      </c>
      <c r="L170" s="5" t="s">
        <v>373</v>
      </c>
      <c r="M170" s="7" t="s">
        <v>2196</v>
      </c>
      <c r="N170" s="6" t="s">
        <v>2043</v>
      </c>
      <c r="O170" s="6" t="s">
        <v>739</v>
      </c>
    </row>
    <row r="171" spans="1:15">
      <c r="A171" s="5" t="s">
        <v>1486</v>
      </c>
      <c r="B171" s="5" t="s">
        <v>1487</v>
      </c>
      <c r="C171" s="5" t="s">
        <v>1488</v>
      </c>
      <c r="D171" s="5" t="s">
        <v>1489</v>
      </c>
      <c r="E171" s="5" t="s">
        <v>1490</v>
      </c>
      <c r="F171" s="5" t="s">
        <v>1491</v>
      </c>
      <c r="G171" s="5" t="s">
        <v>24</v>
      </c>
      <c r="H171" s="5" t="s">
        <v>1536</v>
      </c>
      <c r="I171" s="5" t="s">
        <v>26</v>
      </c>
      <c r="J171" s="5" t="s">
        <v>1493</v>
      </c>
      <c r="K171" s="5" t="s">
        <v>1494</v>
      </c>
      <c r="L171" s="5" t="s">
        <v>493</v>
      </c>
      <c r="M171" s="7" t="s">
        <v>2197</v>
      </c>
      <c r="N171" s="6" t="s">
        <v>1900</v>
      </c>
      <c r="O171" s="6" t="s">
        <v>739</v>
      </c>
    </row>
    <row r="172" spans="1:15">
      <c r="A172" s="5" t="s">
        <v>1503</v>
      </c>
      <c r="B172" s="5" t="s">
        <v>1504</v>
      </c>
      <c r="C172" s="5" t="s">
        <v>1505</v>
      </c>
      <c r="D172" s="5" t="s">
        <v>1506</v>
      </c>
      <c r="E172" s="5" t="s">
        <v>1507</v>
      </c>
      <c r="F172" s="5" t="s">
        <v>1508</v>
      </c>
      <c r="G172" s="5" t="s">
        <v>78</v>
      </c>
      <c r="H172" s="5" t="s">
        <v>1544</v>
      </c>
      <c r="I172" s="5" t="s">
        <v>1510</v>
      </c>
      <c r="J172" s="5" t="s">
        <v>1511</v>
      </c>
      <c r="K172" s="5" t="s">
        <v>1512</v>
      </c>
      <c r="L172" s="5" t="s">
        <v>373</v>
      </c>
      <c r="M172" s="6" t="s">
        <v>2198</v>
      </c>
      <c r="N172" s="6" t="s">
        <v>1946</v>
      </c>
      <c r="O172" s="6" t="s">
        <v>739</v>
      </c>
    </row>
    <row r="173" spans="1:15">
      <c r="A173" s="5" t="s">
        <v>1513</v>
      </c>
      <c r="B173" s="5" t="s">
        <v>1514</v>
      </c>
      <c r="C173" s="5" t="s">
        <v>1515</v>
      </c>
      <c r="D173" s="5" t="s">
        <v>1516</v>
      </c>
      <c r="E173" s="5" t="s">
        <v>1517</v>
      </c>
      <c r="F173" s="5" t="s">
        <v>1518</v>
      </c>
      <c r="G173" s="5" t="s">
        <v>24</v>
      </c>
      <c r="H173" s="5" t="s">
        <v>2199</v>
      </c>
      <c r="I173" s="5" t="s">
        <v>26</v>
      </c>
      <c r="J173" s="5" t="s">
        <v>1520</v>
      </c>
      <c r="K173" s="5" t="s">
        <v>1521</v>
      </c>
      <c r="L173" s="5" t="s">
        <v>493</v>
      </c>
      <c r="M173" s="7" t="s">
        <v>2200</v>
      </c>
      <c r="N173" s="6" t="s">
        <v>2151</v>
      </c>
      <c r="O173" s="6" t="s">
        <v>739</v>
      </c>
    </row>
    <row r="174" spans="1:15">
      <c r="A174" s="5" t="s">
        <v>1538</v>
      </c>
      <c r="B174" s="5" t="s">
        <v>1539</v>
      </c>
      <c r="C174" s="5" t="s">
        <v>1540</v>
      </c>
      <c r="D174" s="5" t="s">
        <v>1541</v>
      </c>
      <c r="E174" s="5" t="s">
        <v>1542</v>
      </c>
      <c r="F174" s="5" t="s">
        <v>1543</v>
      </c>
      <c r="G174" s="5" t="s">
        <v>24</v>
      </c>
      <c r="H174" s="5" t="s">
        <v>2199</v>
      </c>
      <c r="I174" s="5" t="s">
        <v>1545</v>
      </c>
      <c r="J174" s="5" t="s">
        <v>1546</v>
      </c>
      <c r="K174" s="5" t="s">
        <v>1547</v>
      </c>
      <c r="L174" s="5" t="s">
        <v>493</v>
      </c>
      <c r="M174" s="7" t="s">
        <v>2201</v>
      </c>
      <c r="N174" s="6" t="s">
        <v>1421</v>
      </c>
      <c r="O174" s="6" t="s">
        <v>739</v>
      </c>
    </row>
    <row r="175" spans="1:15">
      <c r="A175" s="5" t="s">
        <v>2202</v>
      </c>
      <c r="B175" s="5" t="s">
        <v>2203</v>
      </c>
      <c r="C175" s="5" t="s">
        <v>2204</v>
      </c>
      <c r="D175" s="5" t="s">
        <v>2205</v>
      </c>
      <c r="E175" s="5" t="s">
        <v>2206</v>
      </c>
      <c r="F175" s="5" t="s">
        <v>2207</v>
      </c>
      <c r="G175" s="5" t="s">
        <v>88</v>
      </c>
      <c r="H175" s="5" t="s">
        <v>1587</v>
      </c>
      <c r="I175" s="5" t="s">
        <v>26</v>
      </c>
      <c r="J175" s="5" t="s">
        <v>2208</v>
      </c>
      <c r="K175" s="5" t="s">
        <v>2209</v>
      </c>
      <c r="L175" s="5" t="s">
        <v>373</v>
      </c>
      <c r="M175" s="7" t="s">
        <v>2210</v>
      </c>
      <c r="N175" s="6" t="s">
        <v>1939</v>
      </c>
      <c r="O175" s="6" t="s">
        <v>739</v>
      </c>
    </row>
    <row r="176" spans="1:15">
      <c r="A176" s="5" t="s">
        <v>1531</v>
      </c>
      <c r="B176" s="5" t="s">
        <v>1532</v>
      </c>
      <c r="C176" s="5" t="s">
        <v>43</v>
      </c>
      <c r="D176" s="5" t="s">
        <v>1533</v>
      </c>
      <c r="E176" s="5" t="s">
        <v>1534</v>
      </c>
      <c r="F176" s="5" t="s">
        <v>1535</v>
      </c>
      <c r="G176" s="5" t="s">
        <v>211</v>
      </c>
      <c r="H176" s="5" t="s">
        <v>1587</v>
      </c>
      <c r="I176" s="5" t="s">
        <v>26</v>
      </c>
      <c r="J176" s="5" t="s">
        <v>1537</v>
      </c>
      <c r="K176" s="5" t="s">
        <v>946</v>
      </c>
      <c r="L176" s="5" t="s">
        <v>373</v>
      </c>
      <c r="M176" s="6" t="s">
        <v>2211</v>
      </c>
      <c r="N176" s="6" t="s">
        <v>1965</v>
      </c>
      <c r="O176" s="6" t="s">
        <v>739</v>
      </c>
    </row>
    <row r="177" spans="1:15">
      <c r="A177" s="5" t="s">
        <v>2212</v>
      </c>
      <c r="B177" s="5" t="s">
        <v>2213</v>
      </c>
      <c r="C177" s="5" t="s">
        <v>43</v>
      </c>
      <c r="D177" s="5" t="s">
        <v>2214</v>
      </c>
      <c r="E177" s="5" t="s">
        <v>2215</v>
      </c>
      <c r="F177" s="5" t="s">
        <v>2216</v>
      </c>
      <c r="G177" s="5" t="s">
        <v>175</v>
      </c>
      <c r="H177" s="5" t="s">
        <v>1587</v>
      </c>
      <c r="I177" s="5" t="s">
        <v>26</v>
      </c>
      <c r="J177" s="5" t="s">
        <v>2217</v>
      </c>
      <c r="K177" s="5" t="s">
        <v>111</v>
      </c>
      <c r="L177" s="5" t="s">
        <v>373</v>
      </c>
      <c r="M177" s="7" t="s">
        <v>2218</v>
      </c>
      <c r="N177" s="6" t="s">
        <v>2026</v>
      </c>
      <c r="O177" s="6" t="s">
        <v>739</v>
      </c>
    </row>
    <row r="178" spans="1:15">
      <c r="A178" s="5" t="s">
        <v>2219</v>
      </c>
      <c r="B178" s="5" t="s">
        <v>2220</v>
      </c>
      <c r="C178" s="5" t="s">
        <v>2221</v>
      </c>
      <c r="D178" s="5" t="s">
        <v>2222</v>
      </c>
      <c r="E178" s="5" t="s">
        <v>2223</v>
      </c>
      <c r="F178" s="5" t="s">
        <v>2224</v>
      </c>
      <c r="G178" s="5" t="s">
        <v>88</v>
      </c>
      <c r="H178" s="5" t="s">
        <v>2225</v>
      </c>
      <c r="I178" s="5" t="s">
        <v>2226</v>
      </c>
      <c r="J178" s="5" t="s">
        <v>2227</v>
      </c>
      <c r="K178" s="5" t="s">
        <v>2228</v>
      </c>
      <c r="L178" s="5" t="s">
        <v>373</v>
      </c>
      <c r="M178" s="6" t="s">
        <v>2229</v>
      </c>
      <c r="N178" s="6" t="s">
        <v>738</v>
      </c>
      <c r="O178" s="6" t="s">
        <v>739</v>
      </c>
    </row>
    <row r="179" spans="1:15">
      <c r="A179" s="5" t="s">
        <v>1557</v>
      </c>
      <c r="B179" s="5" t="s">
        <v>1558</v>
      </c>
      <c r="C179" s="5" t="s">
        <v>1559</v>
      </c>
      <c r="D179" s="5" t="s">
        <v>1560</v>
      </c>
      <c r="E179" s="5" t="s">
        <v>1561</v>
      </c>
      <c r="F179" s="5" t="s">
        <v>1562</v>
      </c>
      <c r="G179" s="5" t="s">
        <v>24</v>
      </c>
      <c r="H179" s="5" t="s">
        <v>2230</v>
      </c>
      <c r="I179" s="5" t="s">
        <v>26</v>
      </c>
      <c r="J179" s="5" t="s">
        <v>1563</v>
      </c>
      <c r="K179" s="5" t="s">
        <v>1564</v>
      </c>
      <c r="L179" s="5" t="s">
        <v>493</v>
      </c>
      <c r="M179" s="7" t="s">
        <v>2231</v>
      </c>
      <c r="N179" s="6" t="s">
        <v>2151</v>
      </c>
      <c r="O179" s="6" t="s">
        <v>739</v>
      </c>
    </row>
    <row r="180" spans="1:15">
      <c r="A180" s="5" t="s">
        <v>1522</v>
      </c>
      <c r="B180" s="5" t="s">
        <v>1523</v>
      </c>
      <c r="C180" s="5" t="s">
        <v>1524</v>
      </c>
      <c r="D180" s="5" t="s">
        <v>1525</v>
      </c>
      <c r="E180" s="5" t="s">
        <v>1526</v>
      </c>
      <c r="F180" s="5" t="s">
        <v>1527</v>
      </c>
      <c r="G180" s="5" t="s">
        <v>57</v>
      </c>
      <c r="H180" s="5" t="s">
        <v>2230</v>
      </c>
      <c r="I180" s="5" t="s">
        <v>48</v>
      </c>
      <c r="J180" s="5" t="s">
        <v>1529</v>
      </c>
      <c r="K180" s="5" t="s">
        <v>1530</v>
      </c>
      <c r="L180" s="5" t="s">
        <v>1219</v>
      </c>
      <c r="M180" s="7" t="s">
        <v>2232</v>
      </c>
      <c r="N180" s="6" t="s">
        <v>2028</v>
      </c>
      <c r="O180" s="6" t="s">
        <v>739</v>
      </c>
    </row>
    <row r="181" spans="1:15">
      <c r="A181" s="5" t="s">
        <v>1565</v>
      </c>
      <c r="B181" s="5" t="s">
        <v>1566</v>
      </c>
      <c r="C181" s="5" t="s">
        <v>43</v>
      </c>
      <c r="D181" s="5" t="s">
        <v>1567</v>
      </c>
      <c r="E181" s="5" t="s">
        <v>1568</v>
      </c>
      <c r="F181" s="5" t="s">
        <v>1569</v>
      </c>
      <c r="G181" s="5" t="s">
        <v>211</v>
      </c>
      <c r="H181" s="5" t="s">
        <v>2230</v>
      </c>
      <c r="I181" s="5" t="s">
        <v>26</v>
      </c>
      <c r="J181" s="5" t="s">
        <v>1571</v>
      </c>
      <c r="K181" s="5" t="s">
        <v>111</v>
      </c>
      <c r="L181" s="5" t="s">
        <v>373</v>
      </c>
      <c r="M181" s="7" t="s">
        <v>2233</v>
      </c>
      <c r="N181" s="6" t="s">
        <v>1980</v>
      </c>
      <c r="O181" s="6" t="s">
        <v>739</v>
      </c>
    </row>
    <row r="182" spans="1:15">
      <c r="A182" s="5" t="s">
        <v>1611</v>
      </c>
      <c r="B182" s="5" t="s">
        <v>1612</v>
      </c>
      <c r="C182" s="5" t="s">
        <v>43</v>
      </c>
      <c r="D182" s="5" t="s">
        <v>1613</v>
      </c>
      <c r="E182" s="5" t="s">
        <v>1614</v>
      </c>
      <c r="F182" s="5" t="s">
        <v>1615</v>
      </c>
      <c r="G182" s="5" t="s">
        <v>78</v>
      </c>
      <c r="H182" s="5" t="s">
        <v>1616</v>
      </c>
      <c r="I182" s="5" t="s">
        <v>26</v>
      </c>
      <c r="J182" s="5" t="s">
        <v>1617</v>
      </c>
      <c r="K182" s="5" t="s">
        <v>1618</v>
      </c>
      <c r="L182" s="5" t="s">
        <v>1219</v>
      </c>
      <c r="M182" s="7" t="s">
        <v>2234</v>
      </c>
      <c r="N182" s="6" t="s">
        <v>1847</v>
      </c>
      <c r="O182" s="6" t="s">
        <v>739</v>
      </c>
    </row>
    <row r="183" spans="1:15">
      <c r="A183" s="5" t="s">
        <v>2235</v>
      </c>
      <c r="B183" s="5" t="s">
        <v>2236</v>
      </c>
      <c r="C183" s="5" t="s">
        <v>2237</v>
      </c>
      <c r="D183" s="5" t="s">
        <v>2238</v>
      </c>
      <c r="E183" s="5" t="s">
        <v>2239</v>
      </c>
      <c r="F183" s="5" t="s">
        <v>2240</v>
      </c>
      <c r="G183" s="5" t="s">
        <v>68</v>
      </c>
      <c r="H183" s="5" t="s">
        <v>1625</v>
      </c>
      <c r="I183" s="5" t="s">
        <v>26</v>
      </c>
      <c r="J183" s="5" t="s">
        <v>2241</v>
      </c>
      <c r="K183" s="5" t="s">
        <v>2242</v>
      </c>
      <c r="L183" s="5" t="s">
        <v>373</v>
      </c>
      <c r="M183" s="7" t="s">
        <v>2243</v>
      </c>
      <c r="N183" s="6" t="s">
        <v>1949</v>
      </c>
      <c r="O183" s="6" t="s">
        <v>739</v>
      </c>
    </row>
    <row r="184" spans="1:15">
      <c r="A184" s="5" t="s">
        <v>2244</v>
      </c>
      <c r="B184" s="5" t="s">
        <v>2245</v>
      </c>
      <c r="C184" s="5" t="s">
        <v>2246</v>
      </c>
      <c r="D184" s="5" t="s">
        <v>2247</v>
      </c>
      <c r="E184" s="5" t="s">
        <v>2248</v>
      </c>
      <c r="F184" s="5" t="s">
        <v>2249</v>
      </c>
      <c r="G184" s="5" t="s">
        <v>78</v>
      </c>
      <c r="H184" s="5" t="s">
        <v>2250</v>
      </c>
      <c r="I184" s="5" t="s">
        <v>26</v>
      </c>
      <c r="J184" s="5" t="s">
        <v>2251</v>
      </c>
      <c r="K184" s="5" t="s">
        <v>2252</v>
      </c>
      <c r="L184" s="5" t="s">
        <v>373</v>
      </c>
      <c r="M184" s="6" t="s">
        <v>2253</v>
      </c>
      <c r="N184" s="6" t="s">
        <v>1580</v>
      </c>
      <c r="O184" s="6" t="s">
        <v>2254</v>
      </c>
    </row>
    <row r="185" spans="1:15">
      <c r="A185" s="5" t="s">
        <v>1601</v>
      </c>
      <c r="B185" s="5" t="s">
        <v>1602</v>
      </c>
      <c r="C185" s="5" t="s">
        <v>1603</v>
      </c>
      <c r="D185" s="5" t="s">
        <v>1604</v>
      </c>
      <c r="E185" s="5" t="s">
        <v>1605</v>
      </c>
      <c r="F185" s="5" t="s">
        <v>1606</v>
      </c>
      <c r="G185" s="5" t="s">
        <v>57</v>
      </c>
      <c r="H185" s="5" t="s">
        <v>2255</v>
      </c>
      <c r="I185" s="5" t="s">
        <v>1608</v>
      </c>
      <c r="J185" s="5" t="s">
        <v>1609</v>
      </c>
      <c r="K185" s="5" t="s">
        <v>1610</v>
      </c>
      <c r="L185" s="5" t="s">
        <v>1219</v>
      </c>
      <c r="M185" s="6" t="s">
        <v>2256</v>
      </c>
      <c r="N185" s="6" t="s">
        <v>2151</v>
      </c>
      <c r="O185" s="6" t="s">
        <v>739</v>
      </c>
    </row>
    <row r="186" spans="1:15">
      <c r="A186" s="5" t="s">
        <v>1548</v>
      </c>
      <c r="B186" s="5" t="s">
        <v>1549</v>
      </c>
      <c r="C186" s="5" t="s">
        <v>1550</v>
      </c>
      <c r="D186" s="5" t="s">
        <v>1551</v>
      </c>
      <c r="E186" s="5" t="s">
        <v>1552</v>
      </c>
      <c r="F186" s="5" t="s">
        <v>1553</v>
      </c>
      <c r="G186" s="5" t="s">
        <v>118</v>
      </c>
      <c r="H186" s="5" t="s">
        <v>2255</v>
      </c>
      <c r="I186" s="5" t="s">
        <v>932</v>
      </c>
      <c r="J186" s="5" t="s">
        <v>1555</v>
      </c>
      <c r="K186" s="5" t="s">
        <v>1556</v>
      </c>
      <c r="L186" s="5" t="s">
        <v>1219</v>
      </c>
      <c r="M186" s="6" t="s">
        <v>2257</v>
      </c>
      <c r="N186" s="6" t="s">
        <v>1958</v>
      </c>
      <c r="O186" s="6" t="s">
        <v>739</v>
      </c>
    </row>
    <row r="187" spans="1:15">
      <c r="A187" s="5" t="s">
        <v>1628</v>
      </c>
      <c r="B187" s="5" t="s">
        <v>1629</v>
      </c>
      <c r="C187" s="5" t="s">
        <v>1630</v>
      </c>
      <c r="D187" s="5" t="s">
        <v>1631</v>
      </c>
      <c r="E187" s="5" t="s">
        <v>1632</v>
      </c>
      <c r="F187" s="5" t="s">
        <v>1633</v>
      </c>
      <c r="G187" s="5" t="s">
        <v>24</v>
      </c>
      <c r="H187" s="5" t="s">
        <v>1650</v>
      </c>
      <c r="I187" s="5" t="s">
        <v>26</v>
      </c>
      <c r="J187" s="5" t="s">
        <v>1635</v>
      </c>
      <c r="K187" s="5" t="s">
        <v>1636</v>
      </c>
      <c r="L187" s="5" t="s">
        <v>373</v>
      </c>
      <c r="M187" s="7" t="s">
        <v>2258</v>
      </c>
      <c r="N187" s="6" t="s">
        <v>1018</v>
      </c>
      <c r="O187" s="6" t="s">
        <v>739</v>
      </c>
    </row>
    <row r="188" spans="1:15">
      <c r="A188" s="5" t="s">
        <v>1637</v>
      </c>
      <c r="B188" s="5" t="s">
        <v>1638</v>
      </c>
      <c r="C188" s="5" t="s">
        <v>43</v>
      </c>
      <c r="D188" s="5" t="s">
        <v>1639</v>
      </c>
      <c r="E188" s="5" t="s">
        <v>1640</v>
      </c>
      <c r="F188" s="5" t="s">
        <v>1641</v>
      </c>
      <c r="G188" s="5" t="s">
        <v>175</v>
      </c>
      <c r="H188" s="5" t="s">
        <v>1667</v>
      </c>
      <c r="I188" s="5" t="s">
        <v>26</v>
      </c>
      <c r="J188" s="5" t="s">
        <v>1643</v>
      </c>
      <c r="K188" s="5" t="s">
        <v>1644</v>
      </c>
      <c r="L188" s="5" t="s">
        <v>1219</v>
      </c>
      <c r="M188" s="7" t="s">
        <v>2259</v>
      </c>
      <c r="N188" s="6" t="s">
        <v>1949</v>
      </c>
      <c r="O188" s="6" t="s">
        <v>739</v>
      </c>
    </row>
    <row r="189" spans="1:15">
      <c r="A189" s="5" t="s">
        <v>1619</v>
      </c>
      <c r="B189" s="5" t="s">
        <v>1620</v>
      </c>
      <c r="C189" s="5" t="s">
        <v>1621</v>
      </c>
      <c r="D189" s="5" t="s">
        <v>1622</v>
      </c>
      <c r="E189" s="5" t="s">
        <v>1623</v>
      </c>
      <c r="F189" s="5" t="s">
        <v>1624</v>
      </c>
      <c r="G189" s="5" t="s">
        <v>24</v>
      </c>
      <c r="H189" s="5" t="s">
        <v>2260</v>
      </c>
      <c r="I189" s="5" t="s">
        <v>26</v>
      </c>
      <c r="J189" s="5" t="s">
        <v>1626</v>
      </c>
      <c r="K189" s="5" t="s">
        <v>1627</v>
      </c>
      <c r="L189" s="5" t="s">
        <v>373</v>
      </c>
      <c r="M189" s="7" t="s">
        <v>2261</v>
      </c>
      <c r="N189" s="6" t="s">
        <v>1900</v>
      </c>
      <c r="O189" s="6" t="s">
        <v>739</v>
      </c>
    </row>
    <row r="190" spans="1:15">
      <c r="A190" s="5" t="s">
        <v>1662</v>
      </c>
      <c r="B190" s="5" t="s">
        <v>1663</v>
      </c>
      <c r="C190" s="5" t="s">
        <v>43</v>
      </c>
      <c r="D190" s="5" t="s">
        <v>1664</v>
      </c>
      <c r="E190" s="5" t="s">
        <v>1665</v>
      </c>
      <c r="F190" s="5" t="s">
        <v>1666</v>
      </c>
      <c r="G190" s="5" t="s">
        <v>211</v>
      </c>
      <c r="H190" s="5" t="s">
        <v>1692</v>
      </c>
      <c r="I190" s="5" t="s">
        <v>1668</v>
      </c>
      <c r="J190" s="5" t="s">
        <v>1669</v>
      </c>
      <c r="K190" s="5" t="s">
        <v>1670</v>
      </c>
      <c r="L190" s="5" t="s">
        <v>373</v>
      </c>
      <c r="M190" s="7" t="s">
        <v>2262</v>
      </c>
      <c r="N190" s="6" t="s">
        <v>1980</v>
      </c>
      <c r="O190" s="6" t="s">
        <v>739</v>
      </c>
    </row>
    <row r="191" spans="1:15">
      <c r="A191" s="5" t="s">
        <v>1686</v>
      </c>
      <c r="B191" s="5" t="s">
        <v>1687</v>
      </c>
      <c r="C191" s="5" t="s">
        <v>1688</v>
      </c>
      <c r="D191" s="5" t="s">
        <v>1689</v>
      </c>
      <c r="E191" s="5" t="s">
        <v>1690</v>
      </c>
      <c r="F191" s="5" t="s">
        <v>1691</v>
      </c>
      <c r="G191" s="5" t="s">
        <v>24</v>
      </c>
      <c r="H191" s="5" t="s">
        <v>1700</v>
      </c>
      <c r="I191" s="5" t="s">
        <v>26</v>
      </c>
      <c r="J191" s="5" t="s">
        <v>1693</v>
      </c>
      <c r="K191" s="5" t="s">
        <v>111</v>
      </c>
      <c r="L191" s="5" t="s">
        <v>373</v>
      </c>
      <c r="M191" s="7" t="s">
        <v>2263</v>
      </c>
      <c r="N191" s="6" t="s">
        <v>1653</v>
      </c>
      <c r="O191" s="6" t="s">
        <v>739</v>
      </c>
    </row>
    <row r="192" spans="1:15">
      <c r="A192" s="5" t="s">
        <v>1654</v>
      </c>
      <c r="B192" s="5" t="s">
        <v>1655</v>
      </c>
      <c r="C192" s="5" t="s">
        <v>1656</v>
      </c>
      <c r="D192" s="5" t="s">
        <v>1657</v>
      </c>
      <c r="E192" s="5" t="s">
        <v>1658</v>
      </c>
      <c r="F192" s="5" t="s">
        <v>1659</v>
      </c>
      <c r="G192" s="5" t="s">
        <v>24</v>
      </c>
      <c r="H192" s="5" t="s">
        <v>1700</v>
      </c>
      <c r="I192" s="5" t="s">
        <v>26</v>
      </c>
      <c r="J192" s="5" t="s">
        <v>1660</v>
      </c>
      <c r="K192" s="5" t="s">
        <v>1661</v>
      </c>
      <c r="L192" s="5" t="s">
        <v>1219</v>
      </c>
      <c r="M192" s="7" t="s">
        <v>2264</v>
      </c>
      <c r="N192" s="6" t="s">
        <v>2151</v>
      </c>
      <c r="O192" s="6" t="s">
        <v>739</v>
      </c>
    </row>
    <row r="193" spans="1:15">
      <c r="A193" s="5" t="s">
        <v>1671</v>
      </c>
      <c r="B193" s="5" t="s">
        <v>1672</v>
      </c>
      <c r="C193" s="5" t="s">
        <v>43</v>
      </c>
      <c r="D193" s="5" t="s">
        <v>1673</v>
      </c>
      <c r="E193" s="5" t="s">
        <v>1674</v>
      </c>
      <c r="F193" s="5" t="s">
        <v>1675</v>
      </c>
      <c r="G193" s="5" t="s">
        <v>211</v>
      </c>
      <c r="H193" s="5" t="s">
        <v>2265</v>
      </c>
      <c r="I193" s="5" t="s">
        <v>26</v>
      </c>
      <c r="J193" s="5" t="s">
        <v>1676</v>
      </c>
      <c r="K193" s="5" t="s">
        <v>1677</v>
      </c>
      <c r="L193" s="5" t="s">
        <v>373</v>
      </c>
      <c r="M193" s="6" t="s">
        <v>2266</v>
      </c>
      <c r="N193" s="6" t="s">
        <v>1094</v>
      </c>
      <c r="O193" s="6" t="s">
        <v>739</v>
      </c>
    </row>
    <row r="194" spans="1:15">
      <c r="A194" s="5" t="s">
        <v>1678</v>
      </c>
      <c r="B194" s="5" t="s">
        <v>1679</v>
      </c>
      <c r="C194" s="5" t="s">
        <v>1680</v>
      </c>
      <c r="D194" s="5" t="s">
        <v>1681</v>
      </c>
      <c r="E194" s="5" t="s">
        <v>1682</v>
      </c>
      <c r="F194" s="5" t="s">
        <v>1683</v>
      </c>
      <c r="G194" s="5" t="s">
        <v>24</v>
      </c>
      <c r="H194" s="5" t="s">
        <v>1742</v>
      </c>
      <c r="I194" s="5" t="s">
        <v>26</v>
      </c>
      <c r="J194" s="5" t="s">
        <v>1685</v>
      </c>
      <c r="K194" s="5" t="s">
        <v>111</v>
      </c>
      <c r="L194" s="5" t="s">
        <v>1219</v>
      </c>
      <c r="M194" s="7" t="s">
        <v>2267</v>
      </c>
      <c r="N194" s="6" t="s">
        <v>2151</v>
      </c>
      <c r="O194" s="6" t="s">
        <v>739</v>
      </c>
    </row>
    <row r="195" spans="1:15">
      <c r="A195" s="5" t="s">
        <v>1694</v>
      </c>
      <c r="B195" s="5" t="s">
        <v>1695</v>
      </c>
      <c r="C195" s="5" t="s">
        <v>1696</v>
      </c>
      <c r="D195" s="5" t="s">
        <v>1697</v>
      </c>
      <c r="E195" s="5" t="s">
        <v>1698</v>
      </c>
      <c r="F195" s="5" t="s">
        <v>1699</v>
      </c>
      <c r="G195" s="5" t="s">
        <v>88</v>
      </c>
      <c r="H195" s="5" t="s">
        <v>1782</v>
      </c>
      <c r="I195" s="5" t="s">
        <v>932</v>
      </c>
      <c r="J195" s="5" t="s">
        <v>1701</v>
      </c>
      <c r="K195" s="5" t="s">
        <v>1702</v>
      </c>
      <c r="L195" s="5" t="s">
        <v>1219</v>
      </c>
      <c r="M195" s="7" t="s">
        <v>2268</v>
      </c>
      <c r="N195" s="6" t="s">
        <v>2049</v>
      </c>
      <c r="O195" s="6" t="s">
        <v>739</v>
      </c>
    </row>
    <row r="196" spans="1:15">
      <c r="A196" s="5" t="s">
        <v>1728</v>
      </c>
      <c r="B196" s="5" t="s">
        <v>1729</v>
      </c>
      <c r="C196" s="5" t="s">
        <v>1730</v>
      </c>
      <c r="D196" s="5" t="s">
        <v>1731</v>
      </c>
      <c r="E196" s="5" t="s">
        <v>1732</v>
      </c>
      <c r="F196" s="5" t="s">
        <v>1733</v>
      </c>
      <c r="G196" s="5" t="s">
        <v>24</v>
      </c>
      <c r="H196" s="5" t="s">
        <v>1791</v>
      </c>
      <c r="I196" s="5" t="s">
        <v>715</v>
      </c>
      <c r="J196" s="5" t="s">
        <v>1734</v>
      </c>
      <c r="K196" s="5" t="s">
        <v>1735</v>
      </c>
      <c r="L196" s="5" t="s">
        <v>1219</v>
      </c>
      <c r="M196" s="7" t="s">
        <v>2269</v>
      </c>
      <c r="N196" s="6" t="s">
        <v>738</v>
      </c>
      <c r="O196" s="6" t="s">
        <v>739</v>
      </c>
    </row>
    <row r="197" spans="1:15">
      <c r="A197" s="5" t="s">
        <v>1721</v>
      </c>
      <c r="B197" s="5" t="s">
        <v>1722</v>
      </c>
      <c r="C197" s="5" t="s">
        <v>43</v>
      </c>
      <c r="D197" s="5" t="s">
        <v>1723</v>
      </c>
      <c r="E197" s="5" t="s">
        <v>1724</v>
      </c>
      <c r="F197" s="5" t="s">
        <v>1725</v>
      </c>
      <c r="G197" s="5" t="s">
        <v>175</v>
      </c>
      <c r="H197" s="5" t="s">
        <v>1791</v>
      </c>
      <c r="I197" s="5" t="s">
        <v>26</v>
      </c>
      <c r="J197" s="5" t="s">
        <v>1726</v>
      </c>
      <c r="K197" s="5" t="s">
        <v>1727</v>
      </c>
      <c r="L197" s="5" t="s">
        <v>1219</v>
      </c>
      <c r="M197" s="7" t="s">
        <v>2270</v>
      </c>
      <c r="N197" s="6" t="s">
        <v>2113</v>
      </c>
      <c r="O197" s="6" t="s">
        <v>739</v>
      </c>
    </row>
    <row r="198" spans="1:15">
      <c r="A198" s="5" t="s">
        <v>1703</v>
      </c>
      <c r="B198" s="5" t="s">
        <v>1704</v>
      </c>
      <c r="C198" s="5" t="s">
        <v>43</v>
      </c>
      <c r="D198" s="5" t="s">
        <v>1705</v>
      </c>
      <c r="E198" s="5" t="s">
        <v>1706</v>
      </c>
      <c r="F198" s="5" t="s">
        <v>1707</v>
      </c>
      <c r="G198" s="5" t="s">
        <v>266</v>
      </c>
      <c r="H198" s="5" t="s">
        <v>1791</v>
      </c>
      <c r="I198" s="5" t="s">
        <v>1709</v>
      </c>
      <c r="J198" s="5" t="s">
        <v>1710</v>
      </c>
      <c r="K198" s="5" t="s">
        <v>1711</v>
      </c>
      <c r="L198" s="5" t="s">
        <v>1219</v>
      </c>
      <c r="M198" s="7" t="s">
        <v>2271</v>
      </c>
      <c r="N198" s="6" t="s">
        <v>1965</v>
      </c>
      <c r="O198" s="6" t="s">
        <v>739</v>
      </c>
    </row>
    <row r="199" spans="1:15">
      <c r="A199" s="5" t="s">
        <v>1744</v>
      </c>
      <c r="B199" s="5" t="s">
        <v>1745</v>
      </c>
      <c r="C199" s="5" t="s">
        <v>43</v>
      </c>
      <c r="D199" s="5" t="s">
        <v>1746</v>
      </c>
      <c r="E199" s="5" t="s">
        <v>1747</v>
      </c>
      <c r="F199" s="5" t="s">
        <v>1748</v>
      </c>
      <c r="G199" s="5" t="s">
        <v>78</v>
      </c>
      <c r="H199" s="5" t="s">
        <v>1806</v>
      </c>
      <c r="I199" s="5" t="s">
        <v>26</v>
      </c>
      <c r="J199" s="5" t="s">
        <v>1749</v>
      </c>
      <c r="K199" s="5" t="s">
        <v>1750</v>
      </c>
      <c r="L199" s="5" t="s">
        <v>1219</v>
      </c>
      <c r="M199" s="6" t="s">
        <v>2272</v>
      </c>
      <c r="N199" s="6" t="s">
        <v>1946</v>
      </c>
      <c r="O199" s="6" t="s">
        <v>739</v>
      </c>
    </row>
    <row r="200" spans="1:15">
      <c r="A200" s="5" t="s">
        <v>1712</v>
      </c>
      <c r="B200" s="5" t="s">
        <v>1713</v>
      </c>
      <c r="C200" s="5" t="s">
        <v>1714</v>
      </c>
      <c r="D200" s="5" t="s">
        <v>1715</v>
      </c>
      <c r="E200" s="5" t="s">
        <v>1716</v>
      </c>
      <c r="F200" s="5" t="s">
        <v>1717</v>
      </c>
      <c r="G200" s="5" t="s">
        <v>99</v>
      </c>
      <c r="H200" s="5" t="s">
        <v>1806</v>
      </c>
      <c r="I200" s="5" t="s">
        <v>1718</v>
      </c>
      <c r="J200" s="5" t="s">
        <v>1719</v>
      </c>
      <c r="K200" s="5" t="s">
        <v>1720</v>
      </c>
      <c r="L200" s="5" t="s">
        <v>1219</v>
      </c>
      <c r="M200" s="6" t="s">
        <v>2273</v>
      </c>
      <c r="N200" s="6" t="s">
        <v>1591</v>
      </c>
      <c r="O200" s="6" t="s">
        <v>739</v>
      </c>
    </row>
    <row r="201" spans="1:15">
      <c r="A201" s="5" t="s">
        <v>1760</v>
      </c>
      <c r="B201" s="5" t="s">
        <v>1761</v>
      </c>
      <c r="C201" s="5" t="s">
        <v>1762</v>
      </c>
      <c r="D201" s="5" t="s">
        <v>1763</v>
      </c>
      <c r="E201" s="5" t="s">
        <v>1764</v>
      </c>
      <c r="F201" s="5" t="s">
        <v>1765</v>
      </c>
      <c r="G201" s="5" t="s">
        <v>78</v>
      </c>
      <c r="H201" s="5" t="s">
        <v>1806</v>
      </c>
      <c r="I201" s="5" t="s">
        <v>26</v>
      </c>
      <c r="J201" s="5" t="s">
        <v>1766</v>
      </c>
      <c r="K201" s="5" t="s">
        <v>1767</v>
      </c>
      <c r="L201" s="5" t="s">
        <v>1219</v>
      </c>
      <c r="M201" s="7" t="s">
        <v>2274</v>
      </c>
      <c r="N201" s="6" t="s">
        <v>1847</v>
      </c>
      <c r="O201" s="6" t="s">
        <v>739</v>
      </c>
    </row>
    <row r="202" spans="1:15">
      <c r="A202" s="5" t="s">
        <v>1785</v>
      </c>
      <c r="B202" s="5" t="s">
        <v>1786</v>
      </c>
      <c r="C202" s="5" t="s">
        <v>1787</v>
      </c>
      <c r="D202" s="5" t="s">
        <v>1788</v>
      </c>
      <c r="E202" s="5" t="s">
        <v>1789</v>
      </c>
      <c r="F202" s="5" t="s">
        <v>1790</v>
      </c>
      <c r="G202" s="5" t="s">
        <v>78</v>
      </c>
      <c r="H202" s="5" t="s">
        <v>1824</v>
      </c>
      <c r="I202" s="5" t="s">
        <v>26</v>
      </c>
      <c r="J202" s="5" t="s">
        <v>1792</v>
      </c>
      <c r="K202" s="5" t="s">
        <v>111</v>
      </c>
      <c r="L202" s="5" t="s">
        <v>1219</v>
      </c>
      <c r="M202" s="7" t="s">
        <v>2275</v>
      </c>
      <c r="N202" s="6" t="s">
        <v>1847</v>
      </c>
      <c r="O202" s="6" t="s">
        <v>739</v>
      </c>
    </row>
    <row r="203" spans="1:15">
      <c r="A203" s="5" t="s">
        <v>1768</v>
      </c>
      <c r="B203" s="5" t="s">
        <v>1769</v>
      </c>
      <c r="C203" s="5" t="s">
        <v>43</v>
      </c>
      <c r="D203" s="5" t="s">
        <v>1770</v>
      </c>
      <c r="E203" s="5" t="s">
        <v>1771</v>
      </c>
      <c r="F203" s="5" t="s">
        <v>1772</v>
      </c>
      <c r="G203" s="5" t="s">
        <v>211</v>
      </c>
      <c r="H203" s="5" t="s">
        <v>1824</v>
      </c>
      <c r="I203" s="5" t="s">
        <v>26</v>
      </c>
      <c r="J203" s="5" t="s">
        <v>1774</v>
      </c>
      <c r="K203" s="5" t="s">
        <v>1775</v>
      </c>
      <c r="L203" s="5" t="s">
        <v>1219</v>
      </c>
      <c r="M203" s="6" t="s">
        <v>2276</v>
      </c>
      <c r="N203" s="6" t="s">
        <v>1965</v>
      </c>
      <c r="O203" s="6" t="s">
        <v>739</v>
      </c>
    </row>
    <row r="204" spans="1:15">
      <c r="A204" s="5" t="s">
        <v>2277</v>
      </c>
      <c r="B204" s="5" t="s">
        <v>2278</v>
      </c>
      <c r="C204" s="5" t="s">
        <v>43</v>
      </c>
      <c r="D204" s="5" t="s">
        <v>2279</v>
      </c>
      <c r="E204" s="5" t="s">
        <v>2280</v>
      </c>
      <c r="F204" s="5" t="s">
        <v>1641</v>
      </c>
      <c r="G204" s="5" t="s">
        <v>175</v>
      </c>
      <c r="H204" s="5" t="s">
        <v>1824</v>
      </c>
      <c r="I204" s="5" t="s">
        <v>932</v>
      </c>
      <c r="J204" s="5" t="s">
        <v>2281</v>
      </c>
      <c r="K204" s="5" t="s">
        <v>2282</v>
      </c>
      <c r="L204" s="5" t="s">
        <v>1219</v>
      </c>
      <c r="M204" s="6" t="s">
        <v>2283</v>
      </c>
      <c r="N204" s="6" t="s">
        <v>1958</v>
      </c>
      <c r="O204" s="6" t="s">
        <v>739</v>
      </c>
    </row>
    <row r="205" spans="1:15">
      <c r="A205" s="5" t="s">
        <v>1793</v>
      </c>
      <c r="B205" s="5" t="s">
        <v>1794</v>
      </c>
      <c r="C205" s="5" t="s">
        <v>1795</v>
      </c>
      <c r="D205" s="5" t="s">
        <v>1796</v>
      </c>
      <c r="E205" s="5" t="s">
        <v>1797</v>
      </c>
      <c r="F205" s="5" t="s">
        <v>1798</v>
      </c>
      <c r="G205" s="5" t="s">
        <v>88</v>
      </c>
      <c r="H205" s="5" t="s">
        <v>1842</v>
      </c>
      <c r="I205" s="5" t="s">
        <v>26</v>
      </c>
      <c r="J205" s="5" t="s">
        <v>1799</v>
      </c>
      <c r="K205" s="5" t="s">
        <v>1800</v>
      </c>
      <c r="L205" s="5" t="s">
        <v>1219</v>
      </c>
      <c r="M205" s="7" t="s">
        <v>2284</v>
      </c>
      <c r="N205" s="6" t="s">
        <v>1939</v>
      </c>
      <c r="O205" s="6" t="s">
        <v>739</v>
      </c>
    </row>
    <row r="206" spans="1:15">
      <c r="A206" s="5" t="s">
        <v>1736</v>
      </c>
      <c r="B206" s="5" t="s">
        <v>1737</v>
      </c>
      <c r="C206" s="5" t="s">
        <v>1738</v>
      </c>
      <c r="D206" s="5" t="s">
        <v>1739</v>
      </c>
      <c r="E206" s="5" t="s">
        <v>1740</v>
      </c>
      <c r="F206" s="5" t="s">
        <v>1741</v>
      </c>
      <c r="G206" s="5" t="s">
        <v>99</v>
      </c>
      <c r="H206" s="5" t="s">
        <v>1862</v>
      </c>
      <c r="I206" s="5" t="s">
        <v>26</v>
      </c>
      <c r="J206" s="5" t="s">
        <v>1743</v>
      </c>
      <c r="K206" s="5" t="s">
        <v>111</v>
      </c>
      <c r="L206" s="5" t="s">
        <v>1219</v>
      </c>
      <c r="M206" s="7" t="s">
        <v>2285</v>
      </c>
      <c r="N206" s="6" t="s">
        <v>1018</v>
      </c>
      <c r="O206" s="6" t="s">
        <v>739</v>
      </c>
    </row>
    <row r="207" spans="1:15">
      <c r="A207" s="5" t="s">
        <v>1776</v>
      </c>
      <c r="B207" s="5" t="s">
        <v>1777</v>
      </c>
      <c r="C207" s="5" t="s">
        <v>1778</v>
      </c>
      <c r="D207" s="5" t="s">
        <v>1779</v>
      </c>
      <c r="E207" s="5" t="s">
        <v>1780</v>
      </c>
      <c r="F207" s="5" t="s">
        <v>1781</v>
      </c>
      <c r="G207" s="5" t="s">
        <v>24</v>
      </c>
      <c r="H207" s="5" t="s">
        <v>1862</v>
      </c>
      <c r="I207" s="5" t="s">
        <v>26</v>
      </c>
      <c r="J207" s="5" t="s">
        <v>1783</v>
      </c>
      <c r="K207" s="5" t="s">
        <v>1784</v>
      </c>
      <c r="L207" s="5" t="s">
        <v>1219</v>
      </c>
      <c r="M207" s="7" t="s">
        <v>2286</v>
      </c>
      <c r="N207" s="6" t="s">
        <v>1949</v>
      </c>
      <c r="O207" s="6" t="s">
        <v>739</v>
      </c>
    </row>
    <row r="208" spans="1:15">
      <c r="A208" s="5" t="s">
        <v>1801</v>
      </c>
      <c r="B208" s="5" t="s">
        <v>1802</v>
      </c>
      <c r="C208" s="5" t="s">
        <v>43</v>
      </c>
      <c r="D208" s="5" t="s">
        <v>1803</v>
      </c>
      <c r="E208" s="5" t="s">
        <v>1804</v>
      </c>
      <c r="F208" s="5" t="s">
        <v>1805</v>
      </c>
      <c r="G208" s="5" t="s">
        <v>211</v>
      </c>
      <c r="H208" s="5" t="s">
        <v>1862</v>
      </c>
      <c r="I208" s="5" t="s">
        <v>26</v>
      </c>
      <c r="J208" s="5" t="s">
        <v>1807</v>
      </c>
      <c r="K208" s="5" t="s">
        <v>1808</v>
      </c>
      <c r="L208" s="5" t="s">
        <v>1219</v>
      </c>
      <c r="M208" s="6" t="s">
        <v>2287</v>
      </c>
      <c r="N208" s="6" t="s">
        <v>1094</v>
      </c>
      <c r="O208" s="6" t="s">
        <v>739</v>
      </c>
    </row>
    <row r="209" spans="1:15">
      <c r="A209" s="5" t="s">
        <v>1827</v>
      </c>
      <c r="B209" s="5" t="s">
        <v>1828</v>
      </c>
      <c r="C209" s="5" t="s">
        <v>1829</v>
      </c>
      <c r="D209" s="5" t="s">
        <v>1830</v>
      </c>
      <c r="E209" s="5" t="s">
        <v>1831</v>
      </c>
      <c r="F209" s="5" t="s">
        <v>1832</v>
      </c>
      <c r="G209" s="5" t="s">
        <v>78</v>
      </c>
      <c r="H209" s="5" t="s">
        <v>2288</v>
      </c>
      <c r="I209" s="5" t="s">
        <v>1833</v>
      </c>
      <c r="J209" s="5" t="s">
        <v>1834</v>
      </c>
      <c r="K209" s="5" t="s">
        <v>1835</v>
      </c>
      <c r="L209" s="5" t="s">
        <v>1219</v>
      </c>
      <c r="M209" s="7" t="s">
        <v>2289</v>
      </c>
      <c r="N209" s="6" t="s">
        <v>1847</v>
      </c>
      <c r="O209" s="6" t="s">
        <v>739</v>
      </c>
    </row>
    <row r="210" spans="1:15">
      <c r="A210" s="5" t="s">
        <v>1751</v>
      </c>
      <c r="B210" s="5" t="s">
        <v>1752</v>
      </c>
      <c r="C210" s="5" t="s">
        <v>43</v>
      </c>
      <c r="D210" s="5" t="s">
        <v>1753</v>
      </c>
      <c r="E210" s="5" t="s">
        <v>1754</v>
      </c>
      <c r="F210" s="5" t="s">
        <v>1755</v>
      </c>
      <c r="G210" s="5" t="s">
        <v>24</v>
      </c>
      <c r="H210" s="5" t="s">
        <v>2288</v>
      </c>
      <c r="I210" s="5" t="s">
        <v>1757</v>
      </c>
      <c r="J210" s="5" t="s">
        <v>1758</v>
      </c>
      <c r="K210" s="5" t="s">
        <v>1759</v>
      </c>
      <c r="L210" s="5" t="s">
        <v>1219</v>
      </c>
      <c r="M210" s="6" t="s">
        <v>2290</v>
      </c>
      <c r="N210" s="6" t="s">
        <v>1946</v>
      </c>
      <c r="O210" s="6" t="s">
        <v>1315</v>
      </c>
    </row>
    <row r="211" spans="1:15">
      <c r="A211" s="5" t="s">
        <v>1865</v>
      </c>
      <c r="B211" s="5" t="s">
        <v>1866</v>
      </c>
      <c r="C211" s="5" t="s">
        <v>1867</v>
      </c>
      <c r="D211" s="5" t="s">
        <v>1868</v>
      </c>
      <c r="E211" s="5" t="s">
        <v>1869</v>
      </c>
      <c r="F211" s="5" t="s">
        <v>1870</v>
      </c>
      <c r="G211" s="5" t="s">
        <v>24</v>
      </c>
      <c r="H211" s="5" t="s">
        <v>1879</v>
      </c>
      <c r="I211" s="5" t="s">
        <v>26</v>
      </c>
      <c r="J211" s="5" t="s">
        <v>1871</v>
      </c>
      <c r="K211" s="5" t="s">
        <v>1872</v>
      </c>
      <c r="L211" s="5" t="s">
        <v>1219</v>
      </c>
      <c r="M211" s="7" t="s">
        <v>2291</v>
      </c>
      <c r="N211" s="6" t="s">
        <v>2151</v>
      </c>
      <c r="O211" s="6" t="s">
        <v>739</v>
      </c>
    </row>
    <row r="212" spans="1:15">
      <c r="A212" s="5" t="s">
        <v>1818</v>
      </c>
      <c r="B212" s="5" t="s">
        <v>1819</v>
      </c>
      <c r="C212" s="5" t="s">
        <v>1820</v>
      </c>
      <c r="D212" s="5" t="s">
        <v>1821</v>
      </c>
      <c r="E212" s="5" t="s">
        <v>1822</v>
      </c>
      <c r="F212" s="5" t="s">
        <v>1823</v>
      </c>
      <c r="G212" s="5" t="s">
        <v>24</v>
      </c>
      <c r="H212" s="5" t="s">
        <v>1879</v>
      </c>
      <c r="I212" s="5" t="s">
        <v>1026</v>
      </c>
      <c r="J212" s="5" t="s">
        <v>1825</v>
      </c>
      <c r="K212" s="5" t="s">
        <v>1826</v>
      </c>
      <c r="L212" s="5" t="s">
        <v>1219</v>
      </c>
      <c r="M212" s="7" t="s">
        <v>2292</v>
      </c>
      <c r="N212" s="6" t="s">
        <v>1900</v>
      </c>
      <c r="O212" s="6" t="s">
        <v>739</v>
      </c>
    </row>
    <row r="213" spans="1:15">
      <c r="A213" s="5" t="s">
        <v>1809</v>
      </c>
      <c r="B213" s="5" t="s">
        <v>1810</v>
      </c>
      <c r="C213" s="5" t="s">
        <v>1811</v>
      </c>
      <c r="D213" s="5" t="s">
        <v>1812</v>
      </c>
      <c r="E213" s="5" t="s">
        <v>1813</v>
      </c>
      <c r="F213" s="5" t="s">
        <v>1814</v>
      </c>
      <c r="G213" s="5" t="s">
        <v>68</v>
      </c>
      <c r="H213" s="5" t="s">
        <v>1879</v>
      </c>
      <c r="I213" s="5" t="s">
        <v>1815</v>
      </c>
      <c r="J213" s="5" t="s">
        <v>1816</v>
      </c>
      <c r="K213" s="5" t="s">
        <v>1817</v>
      </c>
      <c r="L213" s="5" t="s">
        <v>1219</v>
      </c>
      <c r="M213" s="7" t="s">
        <v>2293</v>
      </c>
      <c r="N213" s="6" t="s">
        <v>2049</v>
      </c>
      <c r="O213" s="6" t="s">
        <v>739</v>
      </c>
    </row>
    <row r="214" spans="1:15">
      <c r="A214" s="5" t="s">
        <v>1882</v>
      </c>
      <c r="B214" s="5" t="s">
        <v>1883</v>
      </c>
      <c r="C214" s="5" t="s">
        <v>1884</v>
      </c>
      <c r="D214" s="5" t="s">
        <v>1885</v>
      </c>
      <c r="E214" s="5" t="s">
        <v>1886</v>
      </c>
      <c r="F214" s="5" t="s">
        <v>1887</v>
      </c>
      <c r="G214" s="5" t="s">
        <v>24</v>
      </c>
      <c r="H214" s="5" t="s">
        <v>1888</v>
      </c>
      <c r="I214" s="5" t="s">
        <v>26</v>
      </c>
      <c r="J214" s="5" t="s">
        <v>1889</v>
      </c>
      <c r="K214" s="5" t="s">
        <v>111</v>
      </c>
      <c r="L214" s="5" t="s">
        <v>1219</v>
      </c>
      <c r="M214" s="7" t="s">
        <v>2294</v>
      </c>
      <c r="N214" s="6" t="s">
        <v>1939</v>
      </c>
      <c r="O214" s="6" t="s">
        <v>739</v>
      </c>
    </row>
    <row r="215" spans="1:15">
      <c r="A215" s="5" t="s">
        <v>1873</v>
      </c>
      <c r="B215" s="5" t="s">
        <v>1874</v>
      </c>
      <c r="C215" s="5" t="s">
        <v>1875</v>
      </c>
      <c r="D215" s="5" t="s">
        <v>1876</v>
      </c>
      <c r="E215" s="5" t="s">
        <v>1877</v>
      </c>
      <c r="F215" s="5" t="s">
        <v>1878</v>
      </c>
      <c r="G215" s="5" t="s">
        <v>24</v>
      </c>
      <c r="H215" s="5" t="s">
        <v>1896</v>
      </c>
      <c r="I215" s="5" t="s">
        <v>48</v>
      </c>
      <c r="J215" s="5" t="s">
        <v>1880</v>
      </c>
      <c r="K215" s="5" t="s">
        <v>1881</v>
      </c>
      <c r="L215" s="5" t="s">
        <v>1219</v>
      </c>
      <c r="M215" s="7" t="s">
        <v>2295</v>
      </c>
      <c r="N215" s="6" t="s">
        <v>2028</v>
      </c>
      <c r="O215" s="6" t="s">
        <v>739</v>
      </c>
    </row>
    <row r="216" spans="1:15">
      <c r="A216" s="5" t="s">
        <v>1848</v>
      </c>
      <c r="B216" s="5" t="s">
        <v>1849</v>
      </c>
      <c r="C216" s="5" t="s">
        <v>1850</v>
      </c>
      <c r="D216" s="5" t="s">
        <v>1851</v>
      </c>
      <c r="E216" s="5" t="s">
        <v>1852</v>
      </c>
      <c r="F216" s="5" t="s">
        <v>1853</v>
      </c>
      <c r="G216" s="5" t="s">
        <v>24</v>
      </c>
      <c r="H216" s="5" t="s">
        <v>1896</v>
      </c>
      <c r="I216" s="5" t="s">
        <v>26</v>
      </c>
      <c r="J216" s="5" t="s">
        <v>1854</v>
      </c>
      <c r="K216" s="5" t="s">
        <v>1855</v>
      </c>
      <c r="L216" s="5" t="s">
        <v>1219</v>
      </c>
      <c r="M216" s="7" t="s">
        <v>2296</v>
      </c>
      <c r="N216" s="6" t="s">
        <v>1421</v>
      </c>
      <c r="O216" s="6" t="s">
        <v>739</v>
      </c>
    </row>
    <row r="217" spans="1:15">
      <c r="A217" s="5" t="s">
        <v>1856</v>
      </c>
      <c r="B217" s="5" t="s">
        <v>1857</v>
      </c>
      <c r="C217" s="5" t="s">
        <v>1858</v>
      </c>
      <c r="D217" s="5" t="s">
        <v>1859</v>
      </c>
      <c r="E217" s="5" t="s">
        <v>1860</v>
      </c>
      <c r="F217" s="5" t="s">
        <v>1861</v>
      </c>
      <c r="G217" s="5" t="s">
        <v>24</v>
      </c>
      <c r="H217" s="5" t="s">
        <v>1907</v>
      </c>
      <c r="I217" s="5" t="s">
        <v>26</v>
      </c>
      <c r="J217" s="5" t="s">
        <v>1863</v>
      </c>
      <c r="K217" s="5" t="s">
        <v>1864</v>
      </c>
      <c r="L217" s="5" t="s">
        <v>1219</v>
      </c>
      <c r="M217" s="7" t="s">
        <v>2297</v>
      </c>
      <c r="N217" s="6" t="s">
        <v>1591</v>
      </c>
      <c r="O217" s="6" t="s">
        <v>739</v>
      </c>
    </row>
    <row r="218" spans="1:15">
      <c r="A218" s="5" t="s">
        <v>2298</v>
      </c>
      <c r="B218" s="5" t="s">
        <v>2299</v>
      </c>
      <c r="C218" s="5" t="s">
        <v>2300</v>
      </c>
      <c r="D218" s="5" t="s">
        <v>2301</v>
      </c>
      <c r="E218" s="5" t="s">
        <v>2302</v>
      </c>
      <c r="F218" s="5" t="s">
        <v>2303</v>
      </c>
      <c r="G218" s="5" t="s">
        <v>24</v>
      </c>
      <c r="H218" s="5" t="s">
        <v>1907</v>
      </c>
      <c r="I218" s="5" t="s">
        <v>1510</v>
      </c>
      <c r="J218" s="5" t="s">
        <v>2304</v>
      </c>
      <c r="K218" s="5" t="s">
        <v>2305</v>
      </c>
      <c r="L218" s="5" t="s">
        <v>1219</v>
      </c>
      <c r="M218" s="7" t="s">
        <v>2306</v>
      </c>
      <c r="N218" s="6" t="s">
        <v>1653</v>
      </c>
      <c r="O218" s="6" t="s">
        <v>739</v>
      </c>
    </row>
    <row r="219" spans="1:15">
      <c r="A219" s="5" t="s">
        <v>1920</v>
      </c>
      <c r="B219" s="5" t="s">
        <v>1921</v>
      </c>
      <c r="C219" s="5" t="s">
        <v>43</v>
      </c>
      <c r="D219" s="5" t="s">
        <v>1922</v>
      </c>
      <c r="E219" s="5" t="s">
        <v>1923</v>
      </c>
      <c r="F219" s="5" t="s">
        <v>1915</v>
      </c>
      <c r="G219" s="5" t="s">
        <v>211</v>
      </c>
      <c r="H219" s="5" t="s">
        <v>1916</v>
      </c>
      <c r="I219" s="5" t="s">
        <v>26</v>
      </c>
      <c r="J219" s="5" t="s">
        <v>1178</v>
      </c>
      <c r="K219" s="5" t="s">
        <v>111</v>
      </c>
      <c r="L219" s="5" t="s">
        <v>1219</v>
      </c>
      <c r="M219" s="7" t="s">
        <v>2307</v>
      </c>
      <c r="N219" s="6" t="s">
        <v>1980</v>
      </c>
      <c r="O219" s="6" t="s">
        <v>739</v>
      </c>
    </row>
    <row r="220" spans="1:15">
      <c r="A220" s="5" t="s">
        <v>1901</v>
      </c>
      <c r="B220" s="5" t="s">
        <v>1902</v>
      </c>
      <c r="C220" s="5" t="s">
        <v>1903</v>
      </c>
      <c r="D220" s="5" t="s">
        <v>1904</v>
      </c>
      <c r="E220" s="5" t="s">
        <v>1905</v>
      </c>
      <c r="F220" s="5" t="s">
        <v>1906</v>
      </c>
      <c r="G220" s="5" t="s">
        <v>499</v>
      </c>
      <c r="H220" s="5" t="s">
        <v>2308</v>
      </c>
      <c r="I220" s="5" t="s">
        <v>1908</v>
      </c>
      <c r="J220" s="5" t="s">
        <v>1909</v>
      </c>
      <c r="K220" s="5" t="s">
        <v>1910</v>
      </c>
      <c r="L220" s="5" t="s">
        <v>1219</v>
      </c>
      <c r="M220" s="6" t="s">
        <v>2309</v>
      </c>
      <c r="N220" s="6" t="s">
        <v>2310</v>
      </c>
      <c r="O220" s="6" t="s">
        <v>739</v>
      </c>
    </row>
    <row r="221" spans="1:15">
      <c r="A221" s="5" t="s">
        <v>2311</v>
      </c>
      <c r="B221" s="5" t="s">
        <v>2312</v>
      </c>
      <c r="C221" s="5" t="s">
        <v>43</v>
      </c>
      <c r="D221" s="5" t="s">
        <v>2313</v>
      </c>
      <c r="E221" s="5" t="s">
        <v>2314</v>
      </c>
      <c r="F221" s="5" t="s">
        <v>2315</v>
      </c>
      <c r="G221" s="5" t="s">
        <v>211</v>
      </c>
      <c r="H221" s="5" t="s">
        <v>2316</v>
      </c>
      <c r="I221" s="5" t="s">
        <v>26</v>
      </c>
      <c r="J221" s="5" t="s">
        <v>2317</v>
      </c>
      <c r="K221" s="5" t="s">
        <v>111</v>
      </c>
      <c r="L221" s="5" t="s">
        <v>1219</v>
      </c>
      <c r="M221" s="7" t="s">
        <v>2318</v>
      </c>
      <c r="N221" s="6" t="s">
        <v>2011</v>
      </c>
      <c r="O221" s="6" t="s">
        <v>739</v>
      </c>
    </row>
    <row r="222" spans="1:15">
      <c r="A222" s="5" t="s">
        <v>2319</v>
      </c>
      <c r="B222" s="5" t="s">
        <v>2320</v>
      </c>
      <c r="C222" s="5" t="s">
        <v>2321</v>
      </c>
      <c r="D222" s="5" t="s">
        <v>2322</v>
      </c>
      <c r="E222" s="5" t="s">
        <v>2323</v>
      </c>
      <c r="F222" s="5" t="s">
        <v>2324</v>
      </c>
      <c r="G222" s="5" t="s">
        <v>166</v>
      </c>
      <c r="H222" s="5" t="s">
        <v>2316</v>
      </c>
      <c r="I222" s="5" t="s">
        <v>26</v>
      </c>
      <c r="J222" s="5" t="s">
        <v>2325</v>
      </c>
      <c r="K222" s="5" t="s">
        <v>111</v>
      </c>
      <c r="L222" s="5" t="s">
        <v>2326</v>
      </c>
      <c r="M222" s="6" t="s">
        <v>2327</v>
      </c>
      <c r="N222" s="6" t="s">
        <v>1939</v>
      </c>
      <c r="O222" s="6" t="s">
        <v>2254</v>
      </c>
    </row>
    <row r="223" spans="1:15">
      <c r="A223" s="5" t="s">
        <v>2328</v>
      </c>
      <c r="B223" s="5" t="s">
        <v>2329</v>
      </c>
      <c r="C223" s="5" t="s">
        <v>43</v>
      </c>
      <c r="D223" s="5" t="s">
        <v>2330</v>
      </c>
      <c r="E223" s="5" t="s">
        <v>2331</v>
      </c>
      <c r="F223" s="5" t="s">
        <v>2332</v>
      </c>
      <c r="G223" s="5" t="s">
        <v>211</v>
      </c>
      <c r="H223" s="5" t="s">
        <v>2316</v>
      </c>
      <c r="I223" s="5" t="s">
        <v>26</v>
      </c>
      <c r="J223" s="5" t="s">
        <v>2333</v>
      </c>
      <c r="K223" s="5" t="s">
        <v>111</v>
      </c>
      <c r="L223" s="5" t="s">
        <v>1219</v>
      </c>
      <c r="M223" s="7" t="s">
        <v>2334</v>
      </c>
      <c r="N223" s="6" t="s">
        <v>2113</v>
      </c>
      <c r="O223" s="6" t="s">
        <v>739</v>
      </c>
    </row>
    <row r="224" spans="1:15">
      <c r="A224" s="5" t="s">
        <v>2335</v>
      </c>
      <c r="B224" s="5" t="s">
        <v>2336</v>
      </c>
      <c r="C224" s="5" t="s">
        <v>43</v>
      </c>
      <c r="D224" s="5" t="s">
        <v>2337</v>
      </c>
      <c r="E224" s="5" t="s">
        <v>2338</v>
      </c>
      <c r="F224" s="5" t="s">
        <v>2339</v>
      </c>
      <c r="G224" s="5" t="s">
        <v>24</v>
      </c>
      <c r="H224" s="5" t="s">
        <v>2340</v>
      </c>
      <c r="I224" s="5" t="s">
        <v>26</v>
      </c>
      <c r="J224" s="5" t="s">
        <v>2341</v>
      </c>
      <c r="K224" s="5" t="s">
        <v>111</v>
      </c>
      <c r="L224" s="5" t="s">
        <v>2326</v>
      </c>
      <c r="M224" s="6" t="s">
        <v>2342</v>
      </c>
      <c r="N224" s="6" t="s">
        <v>1580</v>
      </c>
      <c r="O224" s="6" t="s">
        <v>2254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Sheet0 (2)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2026-07-09T10:01:00Z</dcterms:created>
  <dcterms:modified xsi:type="dcterms:W3CDTF">2026-09-08T02:35:18Z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40B3C024203548FB941BAF48998E857D_12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